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firstSheet="10"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2025年度国有资产使用情况表" sheetId="13" r:id="rId12"/>
    <sheet name="部门整体支出绩效自评情况" sheetId="14" r:id="rId13"/>
    <sheet name="部门整体支出绩效自评表" sheetId="15" r:id="rId14"/>
    <sheet name="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<sst xmlns="http://schemas.openxmlformats.org/spreadsheetml/2006/main" count="1908" uniqueCount="579">
  <si>
    <t>收入支出决算表</t>
  </si>
  <si>
    <t>公开01表</t>
  </si>
  <si>
    <t>部门：禄劝彝族苗族自治县茂山中学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</si>
  <si>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</si>
  <si>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</si>
  <si>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</si>
  <si>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</si>
  <si>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</si>
  <si>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</si>
  <si>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</si>
  <si>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</si>
  <si>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</si>
  <si>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</si>
  <si>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</si>
  <si>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</si>
  <si>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</si>
  <si>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</si>
  <si>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</si>
  <si>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</si>
  <si>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</si>
  <si>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</si>
  <si>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</si>
  <si>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</si>
  <si>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</si>
  <si>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</si>
  <si>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</si>
  <si>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</si>
  <si>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</si>
  <si>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</si>
  <si>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</si>
  <si>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</si>
  <si>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</si>
  <si>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</si>
  <si>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</si>
  <si>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</si>
  <si>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</si>
  <si>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</si>
  <si>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</si>
  <si>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</si>
  <si>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</si>
  <si>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</si>
  <si>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</si>
  <si>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</si>
  <si>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</si>
  <si>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</si>
  <si>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</si>
  <si>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</si>
  <si>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</si>
  <si>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</si>
  <si>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</si>
  <si>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</si>
  <si>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</si>
  <si>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</si>
  <si>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</si>
  <si>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</si>
  <si>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</si>
  <si>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</si>
  <si>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</si>
  <si>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</si>
  <si>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</si>
  <si>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</si>
  <si>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</si>
  <si>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</si>
  <si>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</si>
  <si>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</si>
  <si>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</si>
  <si>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</si>
  <si>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</si>
  <si>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</si>
  <si>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</si>
  <si>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</si>
  <si>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</si>
  <si>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</si>
  <si>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</si>
  <si>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</si>
  <si>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</si>
  <si>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</si>
  <si>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</si>
  <si>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</si>
  <si>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</si>
  <si>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</si>
  <si>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</si>
  <si>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</si>
  <si>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</si>
  <si>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</si>
  <si>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</si>
  <si>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</si>
  <si>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</si>
  <si>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</si>
  <si>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</si>
  <si>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</si>
  <si>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</si>
  <si>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</si>
  <si>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</si>
  <si>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</si>
  <si>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</si>
  <si>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</si>
  <si>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</si>
  <si>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</si>
  <si>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</si>
  <si>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</si>
  <si>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</si>
  <si>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</si>
  <si>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</si>
  <si>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</si>
  <si>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</si>
  <si>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</si>
  <si>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</si>
  <si>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</si>
  <si>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</si>
  <si>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</si>
  <si>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</si>
  <si>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</si>
  <si>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</si>
  <si>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</si>
  <si>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</si>
  <si>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</si>
  <si>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</si>
  <si>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</si>
  <si>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</si>
  <si>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</si>
  <si>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</si>
  <si>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</si>
  <si>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</si>
  <si>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</si>
  <si>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</si>
  <si>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</si>
  <si>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</si>
  <si>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</si>
  <si>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</si>
  <si>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教育支出</t>
  </si>
  <si>
    <t>普通教育</t>
  </si>
  <si>
    <t>初中教育</t>
  </si>
  <si>
    <t>特殊教育</t>
  </si>
  <si>
    <t>特殊学校教育</t>
  </si>
  <si>
    <t>社会保障和就业支出</t>
  </si>
  <si>
    <t>行政事业单位养老支出</t>
  </si>
  <si>
    <t>机关事业单位基本养老保险缴费支出</t>
  </si>
  <si>
    <t>机关事业单位职业年金缴费支出</t>
  </si>
  <si>
    <t>抚恤</t>
  </si>
  <si>
    <t>死亡抚恤</t>
  </si>
  <si>
    <t>卫生健康支出</t>
  </si>
  <si>
    <t>行政事业单位医疗</t>
  </si>
  <si>
    <t>其他行政事业单位医疗支出</t>
  </si>
  <si>
    <t>住房保障支出</t>
  </si>
  <si>
    <t>住房改革支出</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</si>
  <si>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</si>
  <si>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</si>
  <si>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</si>
  <si>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</si>
  <si>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</si>
  <si>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</si>
  <si>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</si>
  <si>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</si>
  <si>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</si>
  <si>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</si>
  <si>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</si>
  <si>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</si>
  <si>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</si>
  <si>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</si>
  <si>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</si>
  <si>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</si>
  <si>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</si>
  <si>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</si>
  <si>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</si>
  <si>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</si>
  <si>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</si>
  <si>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</si>
  <si>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</si>
  <si>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</si>
  <si>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</si>
  <si>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</si>
  <si>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</si>
  <si>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</si>
  <si>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</si>
  <si>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</si>
  <si>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</si>
  <si>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</si>
  <si>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</si>
  <si>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</si>
  <si>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</si>
  <si>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</si>
  <si>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</si>
  <si>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</si>
  <si>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</si>
  <si>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</si>
  <si>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</si>
  <si>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</si>
  <si>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</si>
  <si>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</si>
  <si>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</si>
  <si>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</si>
  <si>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</si>
  <si>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</si>
  <si>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</si>
  <si>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</si>
  <si>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</si>
  <si>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</si>
  <si>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</si>
  <si>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</si>
  <si>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</si>
  <si>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</si>
  <si>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</si>
  <si>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</si>
  <si>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</si>
  <si>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</si>
  <si>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</si>
  <si>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</si>
  <si>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</si>
  <si>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</si>
  <si>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</si>
  <si>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</si>
  <si>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</si>
  <si>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</si>
  <si>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</si>
  <si>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</si>
  <si>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</si>
  <si>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</si>
  <si>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</si>
  <si>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</si>
  <si>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</si>
  <si>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</si>
  <si>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</si>
  <si>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</si>
  <si>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</si>
  <si>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</si>
  <si>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</si>
  <si>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</si>
  <si>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</si>
  <si>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</si>
  <si>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</si>
  <si>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</si>
  <si>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</si>
  <si>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</si>
  <si>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</si>
  <si>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</si>
  <si>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</si>
  <si>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</si>
  <si>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</si>
  <si>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</si>
  <si>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</si>
  <si>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</si>
  <si>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</si>
  <si>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</si>
  <si>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</si>
  <si>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</si>
  <si>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</si>
  <si>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</si>
  <si>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</si>
  <si>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</si>
  <si>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</si>
  <si>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</si>
  <si>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</si>
  <si>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</si>
  <si>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</si>
  <si>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</si>
  <si>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</si>
  <si>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</si>
  <si>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</si>
  <si>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</si>
  <si>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</si>
  <si>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</si>
  <si>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</si>
  <si>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</si>
  <si>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</si>
  <si>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</si>
  <si>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</si>
  <si>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</si>
  <si>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</si>
  <si>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</si>
  <si>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</si>
  <si>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</si>
  <si>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</si>
  <si>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</si>
  <si>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</si>
  <si>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</si>
  <si>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</si>
  <si>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</si>
  <si>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</si>
  <si>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</si>
  <si>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</si>
  <si>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</si>
  <si>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</si>
  <si>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</si>
  <si>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</si>
  <si>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</si>
  <si>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</si>
  <si>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</si>
  <si>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</si>
  <si>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</si>
  <si>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</si>
  <si>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</si>
  <si>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</si>
  <si>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</si>
  <si>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</si>
  <si>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</si>
  <si>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</si>
  <si>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</si>
  <si>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</si>
  <si>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</si>
  <si>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</si>
  <si>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</si>
  <si>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</si>
  <si>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</si>
  <si>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</si>
  <si>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</si>
  <si>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</si>
  <si>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</si>
  <si>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</si>
  <si>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</si>
  <si>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</si>
  <si>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</si>
  <si>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</si>
  <si>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</si>
  <si>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</si>
  <si>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</si>
  <si>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</si>
  <si>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</si>
  <si>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</si>
  <si>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</si>
  <si>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</si>
  <si>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</si>
  <si>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</si>
  <si>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</si>
  <si>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</si>
  <si>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</si>
  <si>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</si>
  <si>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</si>
  <si>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</si>
  <si>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</si>
  <si>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</si>
  <si>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</si>
  <si>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</si>
  <si>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</si>
  <si>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</si>
  <si>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</si>
  <si>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</si>
  <si>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</si>
  <si>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</si>
  <si>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</si>
  <si>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</si>
  <si>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</si>
  <si>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</si>
  <si>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</si>
  <si>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</si>
  <si>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</si>
  <si>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</si>
  <si>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</si>
  <si>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</si>
  <si>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</si>
  <si>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</si>
  <si>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</si>
  <si>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</si>
  <si>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</si>
  <si>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</si>
  <si>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</si>
  <si>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</si>
  <si>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</si>
  <si>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</si>
  <si>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</si>
  <si>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</si>
  <si>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</si>
  <si>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</si>
  <si>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</si>
  <si>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</si>
  <si>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</si>
  <si>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</si>
  <si>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</si>
  <si>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</si>
  <si>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</si>
  <si>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</si>
  <si>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</si>
  <si>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</si>
  <si>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</si>
  <si>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</si>
  <si>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</si>
  <si>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</si>
  <si>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</si>
  <si>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</si>
  <si>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</si>
  <si>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</si>
  <si>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</si>
  <si>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</si>
  <si>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</si>
  <si>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</si>
  <si>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</si>
  <si>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</si>
  <si>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</si>
  <si>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</si>
  <si>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</si>
  <si>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</si>
  <si>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</si>
  <si>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</si>
  <si>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</si>
  <si>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</si>
  <si>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</si>
  <si>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</si>
  <si>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</si>
  <si>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</si>
  <si>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</si>
  <si>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</si>
  <si>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</si>
  <si>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</si>
  <si>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</si>
  <si>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</si>
  <si>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</si>
  <si>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</si>
  <si>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</si>
  <si>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</si>
  <si>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</si>
  <si>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</si>
  <si>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</si>
  <si>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</si>
  <si>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</si>
  <si>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</si>
  <si>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</si>
  <si>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</si>
  <si>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</si>
  <si>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</si>
  <si>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</si>
  <si>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</si>
  <si>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</si>
  <si>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</si>
  <si>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</si>
  <si>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</si>
  <si>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</si>
  <si>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</si>
  <si>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</si>
  <si>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</si>
  <si>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</si>
  <si>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</si>
  <si>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</si>
  <si>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</si>
  <si>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</si>
  <si>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</si>
  <si>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</si>
  <si>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</si>
  <si>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</si>
  <si>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</si>
  <si>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</si>
  <si>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</si>
  <si>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</si>
  <si>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</si>
  <si>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</si>
  <si>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</si>
  <si>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</si>
  <si>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</si>
  <si>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</si>
  <si>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</si>
  <si>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</si>
  <si>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</si>
  <si>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</si>
  <si>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</si>
  <si>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</si>
  <si>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</si>
  <si>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</si>
  <si>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</si>
  <si>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</si>
  <si>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</si>
  <si>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</si>
  <si>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</si>
  <si>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</si>
  <si>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</si>
  <si>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</si>
  <si>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</si>
  <si>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</si>
  <si>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</si>
  <si>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</si>
  <si>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</si>
  <si>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</si>
  <si>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</si>
  <si>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茂山中学为公办义务教育学校，主要承担辖区初中阶段基础教育教学、学生德育教育、校园安全管理、师资培养、教学教研、后勤保障等公益服务职能。学校内设校长室、专职副书记、办公室、教务处、德育处、总务处6个职能科室。核定事业编制46人，实有在职教职工46人。2025年主要开展日常教育教学管理、课堂教学改革、学生养成教育、校园安全整治、课后服务开展、学校基础设施维护等工作，保障辖区义务教育公共服务平稳有序开展。</t>
  </si>
  <si>
    <r>
      <rPr>
        <sz val="12"/>
        <color rgb="FF000000"/>
        <rFont val="宋体"/>
        <charset val="134"/>
      </rPr>
      <t>茂山中学为公办义务教育学校，主要承担辖区初中阶段基础教育教学、学生德育教育、校园安全管理、师资培养、教学教研、后勤保障等公益服务职能。学校内设校长室、专职副书记、办公室、教务处、德育处、总务处</t>
    </r>
    <r>
      <rPr>
        <sz val="12"/>
        <color rgb="FF000000"/>
        <rFont val="Times New Roman"/>
        <charset val="134"/>
      </rPr>
      <t>6</t>
    </r>
    <r>
      <rPr>
        <sz val="12"/>
        <color rgb="FF000000"/>
        <rFont val="宋体"/>
        <charset val="134"/>
      </rPr>
      <t>个职能科室。核定事业编制</t>
    </r>
    <r>
      <rPr>
        <sz val="12"/>
        <color rgb="FF000000"/>
        <rFont val="Times New Roman"/>
        <charset val="134"/>
      </rPr>
      <t>46</t>
    </r>
    <r>
      <rPr>
        <sz val="12"/>
        <color rgb="FF000000"/>
        <rFont val="宋体"/>
        <charset val="134"/>
      </rPr>
      <t>人，实有在职教职工</t>
    </r>
    <r>
      <rPr>
        <sz val="12"/>
        <color rgb="FF000000"/>
        <rFont val="Times New Roman"/>
        <charset val="134"/>
      </rPr>
      <t>46</t>
    </r>
    <r>
      <rPr>
        <sz val="12"/>
        <color rgb="FF000000"/>
        <rFont val="宋体"/>
        <charset val="134"/>
      </rPr>
      <t>人。</t>
    </r>
  </si>
  <si>
    <t>（二）部门绩效目标的设立情况</t>
  </si>
  <si>
    <t>2025年度，我校严格按照财政预算绩效管理要求，结合学校年度教育教学工作重点，科学设定部门整体绩效目标。整体目标为：规范学校办学行为，保障学校正常教育教学运转，稳步提升教育教学质量，持续改善办学条件，筑牢校园安全防线，提升师生满意度。同时配套设置数量、质量、时效、成本等产出指标，以及社会效益、可持续影响、服务对象满意度等效益指标，指标设置科学合理、贴合学校履职实际。</t>
  </si>
  <si>
    <r>
      <rPr>
        <sz val="12"/>
        <color rgb="FF000000"/>
        <rFont val="Times New Roman"/>
        <charset val="134"/>
      </rPr>
      <t>2025</t>
    </r>
    <r>
      <rPr>
        <sz val="12"/>
        <color rgb="FF000000"/>
        <rFont val="宋体"/>
        <charset val="134"/>
      </rPr>
      <t>年度，我校严格按照财政预算绩效管理要求，结合学校年度教育教学工作重点，科学设定部门整体绩效目标。整体目标为：规范学校办学行为，保障学校正常教育教学运转，稳步提升教育教学质量，持续改善办学条件，筑牢校园安全防线，提升师生满意度。</t>
    </r>
  </si>
  <si>
    <t>（三）部门整体收支情况</t>
  </si>
  <si>
    <t>2025 年度年初结转和结余 88553.13 元，本年收入
11360405.16 元，本年支出 11218121.13 元，使用专用结余 0.00元，结余分配 0.00 元，年末结转和结余 230837.16 元。</t>
  </si>
  <si>
    <t>（四）部门预算管理制度建设情况</t>
  </si>
  <si>
    <t>我校严格执行中小学财务管理制度、预算管理制度、内控制度、资产管理制度、政府采购制度、绩效管理制度等一系列规章制度。严格落实预算编制、预算执行、资金审批、财务核算、票据审核、资产登记管理全流程规范管理，做到有章可循、有据可依，有效防范财务风险，保障学校财务工作规范透明。</t>
  </si>
  <si>
    <t>（五）严控“三公”经费支出情况</t>
  </si>
  <si>
    <t>学校严格落实中央八项规定精神及厉行节约相关要求，严控“三公”经费支出。2025年度无因公出国（境）费用，公务用车运行维护、公务接待严格按标准执行，无超标准、超范围、违规报销等情况，“三公”经费无支出。</t>
  </si>
  <si>
    <t>学校严格落实中央八项规定精神及厉行节约相关要求，严控三公经费支出。2025年度无因公出国（境）费用，公务用车运行维护、公务接待严格按标准执行，无超标准、超范围、违规报销等情况，三公经费无支出</t>
  </si>
  <si>
    <t>二、绩效自评组织情况</t>
  </si>
  <si>
    <t xml:space="preserve"> （一）前期准备 </t>
  </si>
  <si>
    <t>接到绩效自评工作通知后，学校高度重视，第一时间成立以校长为组长、分管行政及财务人员、各科室负责人为成员的绩效自评工作小组。认真学习绩效管理相关文件要求，梳理2025年度年初绩效目标、预算资料、财务凭证、业务台账、教学资料、安全资料、学生管理资料，明确分工、压实责任，有序开展自评前期准备工作。</t>
  </si>
  <si>
    <r>
      <rPr>
        <sz val="12"/>
        <color rgb="FF000000"/>
        <rFont val="仿宋"/>
        <charset val="134"/>
      </rPr>
      <t>二、绩效自评</t>
    </r>
    <r>
      <rPr>
        <sz val="12"/>
        <color rgb="FF000000"/>
        <rFont val="仿宋"/>
        <charset val="134"/>
      </rPr>
      <t>组织</t>
    </r>
    <r>
      <rPr>
        <sz val="12"/>
        <color rgb="FF000000"/>
        <rFont val="仿宋"/>
        <charset val="134"/>
      </rPr>
      <t>情况</t>
    </r>
  </si>
  <si>
    <t>（一）前期准备</t>
  </si>
  <si>
    <t xml:space="preserve"> （二）组织实施
</t>
  </si>
  <si>
    <t>（二）组织实施</t>
  </si>
  <si>
    <t>三、评价情况分析及综合评价结论</t>
  </si>
  <si>
    <t>2025年度，我校全面完成年度教育教学常规工作、校园安全管理、师资培训、学生德育、课后服务、校园运维等重点工作任务。预算执行总体良好，资金使用规范，各项产出指标基本完成，办学秩序稳定，教学质量稳步提升，社会效益良好，师生满意度较高。</t>
  </si>
  <si>
    <t>四、存在的问题和整改情况</t>
  </si>
  <si>
    <t>1.绩效目标精细化水平有待提升，部分年度绩效指标量化程度不够细致。
2. 预算执行过程中，部分专项工作支出进度不均衡，阶段性支出节奏有待优化。
3. 绩效管理意识仍需加强，业务科室绩效联动、过程监控力度不足</t>
  </si>
  <si>
    <t xml:space="preserve"> 五、绩效自评结果应用情况</t>
  </si>
  <si>
    <t>我校将本次年度绩效自评结果作为下一年度预算编制、资金安排、项目实施、学校管理优化的重要依据。针对自评发现的薄弱环节，针对性完善管理制度、优化资金配置、补齐工作短板。严格落实绩效结果与预算安排挂钩机制，持续提升学校财政资金使用效益，并按要求完成绩效信息公开工作。</t>
  </si>
  <si>
    <t>五、绩效自评结果应用情况</t>
  </si>
  <si>
    <t>六、主要经验及做法</t>
  </si>
  <si>
    <t>1.强化统筹管理：坚持校长负责制，统筹教学、安全、后勤、财务各项工作，确保年度目标有序落地。
2. 规范资金管理：严格执行预算制度，坚持专款专用、厉行节约，规范报销流程，保障资金安全高效。
3. 注重过程管理：常态化开展教学检查、安全排查、项目进度跟踪，做实日常过程管理，保障绩效目标落地见效。
4. 坚持提质增效：聚焦教育教学主业，深耕教研、狠抓常规、优化服务，持续提升办学质量和育人成效。</t>
  </si>
  <si>
    <t>七、其他需说明的情况</t>
  </si>
  <si>
    <t>本年度学校无违规违纪开支、无重大安全事故、无其他特殊事项，各项工作平稳有序开展，无其他需要特别说明的事项。</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</si>
  <si>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</si>
  <si>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</si>
  <si>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</si>
  <si>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</si>
  <si>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</si>
  <si>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</si>
  <si>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</si>
  <si>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</si>
  <si>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</si>
  <si>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</si>
  <si>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</si>
  <si>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</si>
  <si>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无</t>
  </si>
  <si>
    <t xml:space="preserve">其中：当年财政拨款
</t>
  </si>
  <si>
    <t>上年结转资金</t>
  </si>
  <si>
    <t xml:space="preserve">非财政拨款
</t>
  </si>
  <si>
    <t>部门年度目标</t>
  </si>
  <si>
    <t>2025年初结合本部门履职职责设定整体绩效目标，保障单位正常运转，完成年度各项工作任务；设置数量指标、质量指标、时效指标、成本指标；社会效益指标、可持续影响指标、服务对象满意度指标等，各项指标可量化、可考核。</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</si>
  <si>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</si>
  <si>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</si>
  <si>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</si>
  <si>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</si>
  <si>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</si>
  <si>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</si>
  <si>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</si>
  <si>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</si>
  <si>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</si>
  <si>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</si>
  <si>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</si>
  <si>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时效指标</t>
  </si>
  <si>
    <t>经费拨付及时率</t>
  </si>
  <si>
    <t>正向指标</t>
  </si>
  <si>
    <t>%</t>
  </si>
  <si>
    <t>无偏差</t>
  </si>
  <si>
    <t>成本指标</t>
  </si>
  <si>
    <t>生均公用经费</t>
  </si>
  <si>
    <t>元/人</t>
  </si>
  <si>
    <t>效益指标</t>
  </si>
  <si>
    <t>社会效益指标</t>
  </si>
  <si>
    <t>办学水平稳步提升</t>
  </si>
  <si>
    <t>持续提升</t>
  </si>
  <si>
    <t>/</t>
  </si>
  <si>
    <t>达成</t>
  </si>
  <si>
    <t>可持续影响指标</t>
  </si>
  <si>
    <t>师资队伍建设长效发展</t>
  </si>
  <si>
    <t>持续完善</t>
  </si>
  <si>
    <t>满意度指标</t>
  </si>
  <si>
    <t>服务对象满意度指标</t>
  </si>
  <si>
    <t>师生、家长满意度</t>
  </si>
  <si>
    <t>≥92</t>
  </si>
  <si>
    <t>其他需说明事项</t>
  </si>
  <si>
    <t>2025年度项目支出绩效自评表</t>
  </si>
  <si>
    <t>项目名称</t>
  </si>
  <si>
    <t>禄劝彝族苗族自治县茂山中学项目支出</t>
  </si>
  <si>
    <t>主管部门</t>
  </si>
  <si>
    <t>禄劝县教育体育局</t>
  </si>
  <si>
    <t>实施单位</t>
  </si>
  <si>
    <t>禄劝彝族苗族自治县茂山中学</t>
  </si>
  <si>
    <t>项目资金(万元)</t>
  </si>
  <si>
    <t>全年执行数</t>
  </si>
  <si>
    <t>分值</t>
  </si>
  <si>
    <t>执行率</t>
  </si>
  <si>
    <t>得分</t>
  </si>
  <si>
    <t>备注</t>
  </si>
  <si>
    <t xml:space="preserve">      上年结转资金</t>
  </si>
  <si>
    <t>非财政拨款</t>
  </si>
  <si>
    <t>年度
总体
目标</t>
  </si>
  <si>
    <t>预期目标</t>
  </si>
  <si>
    <t>实际完成情况</t>
  </si>
  <si>
    <t>完成</t>
  </si>
  <si>
    <t>项目支出绩效指标表</t>
  </si>
  <si>
    <t xml:space="preserve">年度指标值 </t>
  </si>
  <si>
    <t>指标完成情况</t>
  </si>
  <si>
    <t>一级
指标</t>
  </si>
  <si>
    <t>总分</t>
  </si>
  <si>
    <t>总分值</t>
  </si>
  <si>
    <t>总得分</t>
  </si>
  <si>
    <t>自评等级</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</si>
</sst>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_ * #,##0.00_ ;_ * \-#,##0.00_ ;_ * &quot;&quot;??_ ;_ @_ "/>
    <numFmt numFmtId="177" formatCode="#,##0.00_ "/>
  </numFmts>
  <fonts count="54">
    <font>
      <sz val="11"/>
      <color indexed="8"/>
      <name val="宋体"/>
      <charset val="134"/>
      <scheme val="minor"/>
    </font>
    <font>
      <sz val="12"/>
      <color theme="1"/>
      <name val="宋体"/>
      <charset val="134"/>
      <scheme val="minor"/>
    </font>
    <font>
      <sz val="12"/>
      <name val="宋体"/>
      <charset val="134"/>
    </font>
    <font>
      <sz val="11"/>
      <color indexed="8"/>
      <name val="宋体"/>
      <charset val="134"/>
    </font>
    <font>
      <b/>
      <sz val="20"/>
      <color theme="1"/>
      <name val="宋体"/>
      <charset val="134"/>
      <scheme val="minor"/>
    </font>
    <font>
      <b/>
      <sz val="18"/>
      <color theme="1"/>
      <name val="宋体"/>
      <charset val="134"/>
      <scheme val="minor"/>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rgb="FF000000"/>
      <name val="仿宋"/>
      <charset val="134"/>
    </font>
    <font>
      <sz val="12"/>
      <color rgb="FF000000"/>
      <name val="宋体"/>
      <charset val="134"/>
    </font>
    <font>
      <sz val="12"/>
      <color rgb="FF000000"/>
      <name val="Times New Roman"/>
      <charset val="134"/>
    </font>
    <font>
      <sz val="12"/>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rgb="FF006100"/>
      <name val="宋体"/>
      <charset val="0"/>
      <scheme val="minor"/>
    </font>
    <font>
      <b/>
      <sz val="13"/>
      <color theme="3"/>
      <name val="宋体"/>
      <charset val="134"/>
      <scheme val="minor"/>
    </font>
    <font>
      <u/>
      <sz val="11"/>
      <color rgb="FF800080"/>
      <name val="宋体"/>
      <charset val="0"/>
      <scheme val="minor"/>
    </font>
    <font>
      <sz val="11"/>
      <color theme="1"/>
      <name val="宋体"/>
      <charset val="134"/>
      <scheme val="minor"/>
    </font>
    <font>
      <b/>
      <sz val="11"/>
      <color rgb="FFFFFFFF"/>
      <name val="宋体"/>
      <charset val="0"/>
      <scheme val="minor"/>
    </font>
    <font>
      <b/>
      <sz val="18"/>
      <color theme="3"/>
      <name val="宋体"/>
      <charset val="134"/>
      <scheme val="minor"/>
    </font>
    <font>
      <sz val="11"/>
      <color rgb="FF3F3F76"/>
      <name val="宋体"/>
      <charset val="0"/>
      <scheme val="minor"/>
    </font>
    <font>
      <b/>
      <sz val="11"/>
      <color rgb="FF3F3F3F"/>
      <name val="宋体"/>
      <charset val="0"/>
      <scheme val="minor"/>
    </font>
    <font>
      <sz val="11"/>
      <color rgb="FF9C0006"/>
      <name val="宋体"/>
      <charset val="0"/>
      <scheme val="minor"/>
    </font>
    <font>
      <sz val="11"/>
      <color rgb="FFFA7D00"/>
      <name val="宋体"/>
      <charset val="0"/>
      <scheme val="minor"/>
    </font>
    <font>
      <b/>
      <sz val="11"/>
      <color theme="3"/>
      <name val="宋体"/>
      <charset val="134"/>
      <scheme val="minor"/>
    </font>
    <font>
      <i/>
      <sz val="11"/>
      <color rgb="FF7F7F7F"/>
      <name val="宋体"/>
      <charset val="0"/>
      <scheme val="minor"/>
    </font>
    <font>
      <sz val="11"/>
      <color theme="1"/>
      <name val="宋体"/>
      <charset val="0"/>
      <scheme val="minor"/>
    </font>
    <font>
      <sz val="11"/>
      <color theme="0"/>
      <name val="宋体"/>
      <charset val="0"/>
      <scheme val="minor"/>
    </font>
    <font>
      <sz val="11"/>
      <color rgb="FF9C6500"/>
      <name val="宋体"/>
      <charset val="0"/>
      <scheme val="minor"/>
    </font>
    <font>
      <u/>
      <sz val="11"/>
      <color rgb="FF0000FF"/>
      <name val="宋体"/>
      <charset val="0"/>
      <scheme val="minor"/>
    </font>
    <font>
      <sz val="11"/>
      <color rgb="FFFF0000"/>
      <name val="宋体"/>
      <charset val="0"/>
      <scheme val="minor"/>
    </font>
    <font>
      <b/>
      <sz val="11"/>
      <color theme="1"/>
      <name val="宋体"/>
      <charset val="0"/>
      <scheme val="minor"/>
    </font>
    <font>
      <b/>
      <sz val="11"/>
      <color rgb="FFFA7D00"/>
      <name val="宋体"/>
      <charset val="0"/>
      <scheme val="minor"/>
    </font>
    <font>
      <b/>
      <sz val="15"/>
      <color theme="3"/>
      <name val="宋体"/>
      <charset val="134"/>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C6EFCE"/>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theme="8"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EB9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6"/>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right style="medium">
        <color rgb="FF000000"/>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53">
    <xf numFmtId="0" fontId="0" fillId="0" borderId="0">
      <alignment vertical="center"/>
    </xf>
    <xf numFmtId="42" fontId="36" fillId="0" borderId="0" applyFont="0" applyFill="0" applyBorder="0" applyAlignment="0" applyProtection="0">
      <alignment vertical="center"/>
    </xf>
    <xf numFmtId="0" fontId="45" fillId="13" borderId="0" applyNumberFormat="0" applyBorder="0" applyAlignment="0" applyProtection="0">
      <alignment vertical="center"/>
    </xf>
    <xf numFmtId="0" fontId="39" fillId="6" borderId="27" applyNumberFormat="0" applyAlignment="0" applyProtection="0">
      <alignment vertical="center"/>
    </xf>
    <xf numFmtId="44"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45" fillId="15" borderId="0" applyNumberFormat="0" applyBorder="0" applyAlignment="0" applyProtection="0">
      <alignment vertical="center"/>
    </xf>
    <xf numFmtId="0" fontId="41" fillId="9" borderId="0" applyNumberFormat="0" applyBorder="0" applyAlignment="0" applyProtection="0">
      <alignment vertical="center"/>
    </xf>
    <xf numFmtId="43" fontId="36" fillId="0" borderId="0" applyFont="0" applyFill="0" applyBorder="0" applyAlignment="0" applyProtection="0">
      <alignment vertical="center"/>
    </xf>
    <xf numFmtId="0" fontId="46" fillId="17" borderId="0" applyNumberFormat="0" applyBorder="0" applyAlignment="0" applyProtection="0">
      <alignment vertical="center"/>
    </xf>
    <xf numFmtId="0" fontId="48" fillId="0" borderId="0" applyNumberFormat="0" applyFill="0" applyBorder="0" applyAlignment="0" applyProtection="0">
      <alignment vertical="center"/>
    </xf>
    <xf numFmtId="9" fontId="36"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8" borderId="29" applyNumberFormat="0" applyFont="0" applyAlignment="0" applyProtection="0">
      <alignment vertical="center"/>
    </xf>
    <xf numFmtId="0" fontId="46" fillId="20" borderId="0" applyNumberFormat="0" applyBorder="0" applyAlignment="0" applyProtection="0">
      <alignment vertical="center"/>
    </xf>
    <xf numFmtId="0" fontId="43"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52" fillId="0" borderId="25" applyNumberFormat="0" applyFill="0" applyAlignment="0" applyProtection="0">
      <alignment vertical="center"/>
    </xf>
    <xf numFmtId="0" fontId="28" fillId="0" borderId="0"/>
    <xf numFmtId="0" fontId="34" fillId="0" borderId="25" applyNumberFormat="0" applyFill="0" applyAlignment="0" applyProtection="0">
      <alignment vertical="center"/>
    </xf>
    <xf numFmtId="0" fontId="46" fillId="24" borderId="0" applyNumberFormat="0" applyBorder="0" applyAlignment="0" applyProtection="0">
      <alignment vertical="center"/>
    </xf>
    <xf numFmtId="0" fontId="43" fillId="0" borderId="31" applyNumberFormat="0" applyFill="0" applyAlignment="0" applyProtection="0">
      <alignment vertical="center"/>
    </xf>
    <xf numFmtId="0" fontId="46" fillId="12" borderId="0" applyNumberFormat="0" applyBorder="0" applyAlignment="0" applyProtection="0">
      <alignment vertical="center"/>
    </xf>
    <xf numFmtId="0" fontId="40" fillId="7" borderId="28" applyNumberFormat="0" applyAlignment="0" applyProtection="0">
      <alignment vertical="center"/>
    </xf>
    <xf numFmtId="0" fontId="51" fillId="7" borderId="27" applyNumberFormat="0" applyAlignment="0" applyProtection="0">
      <alignment vertical="center"/>
    </xf>
    <xf numFmtId="0" fontId="37" fillId="5" borderId="26" applyNumberFormat="0" applyAlignment="0" applyProtection="0">
      <alignment vertical="center"/>
    </xf>
    <xf numFmtId="0" fontId="45" fillId="23" borderId="0" applyNumberFormat="0" applyBorder="0" applyAlignment="0" applyProtection="0">
      <alignment vertical="center"/>
    </xf>
    <xf numFmtId="0" fontId="46" fillId="26" borderId="0" applyNumberFormat="0" applyBorder="0" applyAlignment="0" applyProtection="0">
      <alignment vertical="center"/>
    </xf>
    <xf numFmtId="0" fontId="42" fillId="0" borderId="30" applyNumberFormat="0" applyFill="0" applyAlignment="0" applyProtection="0">
      <alignment vertical="center"/>
    </xf>
    <xf numFmtId="0" fontId="50" fillId="0" borderId="32" applyNumberFormat="0" applyFill="0" applyAlignment="0" applyProtection="0">
      <alignment vertical="center"/>
    </xf>
    <xf numFmtId="0" fontId="33" fillId="4" borderId="0" applyNumberFormat="0" applyBorder="0" applyAlignment="0" applyProtection="0">
      <alignment vertical="center"/>
    </xf>
    <xf numFmtId="0" fontId="47" fillId="18" borderId="0" applyNumberFormat="0" applyBorder="0" applyAlignment="0" applyProtection="0">
      <alignment vertical="center"/>
    </xf>
    <xf numFmtId="0" fontId="45" fillId="16" borderId="0" applyNumberFormat="0" applyBorder="0" applyAlignment="0" applyProtection="0">
      <alignment vertical="center"/>
    </xf>
    <xf numFmtId="0" fontId="46" fillId="11" borderId="0" applyNumberFormat="0" applyBorder="0" applyAlignment="0" applyProtection="0">
      <alignment vertical="center"/>
    </xf>
    <xf numFmtId="0" fontId="45" fillId="19" borderId="0" applyNumberFormat="0" applyBorder="0" applyAlignment="0" applyProtection="0">
      <alignment vertical="center"/>
    </xf>
    <xf numFmtId="0" fontId="45" fillId="28" borderId="0" applyNumberFormat="0" applyBorder="0" applyAlignment="0" applyProtection="0">
      <alignment vertical="center"/>
    </xf>
    <xf numFmtId="0" fontId="45" fillId="30" borderId="0" applyNumberFormat="0" applyBorder="0" applyAlignment="0" applyProtection="0">
      <alignment vertical="center"/>
    </xf>
    <xf numFmtId="0" fontId="2" fillId="0" borderId="0">
      <alignment vertical="center"/>
    </xf>
    <xf numFmtId="0" fontId="45" fillId="22" borderId="0" applyNumberFormat="0" applyBorder="0" applyAlignment="0" applyProtection="0">
      <alignment vertical="center"/>
    </xf>
    <xf numFmtId="0" fontId="46" fillId="27" borderId="0" applyNumberFormat="0" applyBorder="0" applyAlignment="0" applyProtection="0">
      <alignment vertical="center"/>
    </xf>
    <xf numFmtId="0" fontId="46" fillId="21" borderId="0" applyNumberFormat="0" applyBorder="0" applyAlignment="0" applyProtection="0">
      <alignment vertical="center"/>
    </xf>
    <xf numFmtId="0" fontId="45" fillId="32" borderId="0" applyNumberFormat="0" applyBorder="0" applyAlignment="0" applyProtection="0">
      <alignment vertical="center"/>
    </xf>
    <xf numFmtId="0" fontId="45" fillId="34" borderId="0" applyNumberFormat="0" applyBorder="0" applyAlignment="0" applyProtection="0">
      <alignment vertical="center"/>
    </xf>
    <xf numFmtId="0" fontId="46" fillId="14" borderId="0" applyNumberFormat="0" applyBorder="0" applyAlignment="0" applyProtection="0">
      <alignment vertical="center"/>
    </xf>
    <xf numFmtId="0" fontId="45" fillId="10" borderId="0" applyNumberFormat="0" applyBorder="0" applyAlignment="0" applyProtection="0">
      <alignment vertical="center"/>
    </xf>
    <xf numFmtId="0" fontId="46" fillId="31" borderId="0" applyNumberFormat="0" applyBorder="0" applyAlignment="0" applyProtection="0">
      <alignment vertical="center"/>
    </xf>
    <xf numFmtId="0" fontId="46" fillId="33" borderId="0" applyNumberFormat="0" applyBorder="0" applyAlignment="0" applyProtection="0">
      <alignment vertical="center"/>
    </xf>
    <xf numFmtId="0" fontId="45" fillId="25" borderId="0" applyNumberFormat="0" applyBorder="0" applyAlignment="0" applyProtection="0">
      <alignment vertical="center"/>
    </xf>
    <xf numFmtId="0" fontId="46" fillId="29" borderId="0" applyNumberFormat="0" applyBorder="0" applyAlignment="0" applyProtection="0">
      <alignment vertical="center"/>
    </xf>
    <xf numFmtId="0" fontId="2" fillId="0" borderId="0"/>
    <xf numFmtId="0" fontId="3" fillId="0" borderId="0">
      <alignment vertical="center"/>
    </xf>
  </cellStyleXfs>
  <cellXfs count="16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Alignment="1"/>
    <xf numFmtId="0" fontId="1" fillId="0" borderId="0" xfId="0" applyFont="1" applyFill="1" applyBorder="1" applyAlignment="1">
      <alignment horizontal="center"/>
    </xf>
    <xf numFmtId="0" fontId="4"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9"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0" borderId="0" xfId="0" applyFont="1" applyFill="1" applyBorder="1" applyAlignment="1">
      <alignment vertical="center"/>
    </xf>
    <xf numFmtId="0" fontId="3" fillId="0" borderId="0" xfId="0" applyFont="1" applyFill="1" applyBorder="1" applyAlignment="1"/>
    <xf numFmtId="0" fontId="6" fillId="0" borderId="0" xfId="52" applyFont="1" applyFill="1" applyAlignment="1">
      <alignment horizontal="center"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0" fontId="8" fillId="0" borderId="5" xfId="0" applyFont="1" applyFill="1" applyBorder="1" applyAlignment="1">
      <alignment horizontal="center" vertical="center"/>
    </xf>
    <xf numFmtId="49" fontId="3" fillId="0" borderId="1" xfId="0" applyNumberFormat="1" applyFont="1" applyFill="1" applyBorder="1" applyAlignment="1">
      <alignment horizontal="left" vertical="top"/>
    </xf>
    <xf numFmtId="0" fontId="8" fillId="0" borderId="0" xfId="0" applyFont="1" applyFill="1" applyAlignment="1">
      <alignment horizontal="center" vertical="center"/>
    </xf>
    <xf numFmtId="0" fontId="9" fillId="0" borderId="6"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5"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14" fillId="0" borderId="7" xfId="0" applyFont="1" applyFill="1" applyBorder="1" applyAlignment="1">
      <alignment horizontal="justify" vertical="center" wrapText="1"/>
    </xf>
    <xf numFmtId="0" fontId="14" fillId="0" borderId="8" xfId="0" applyFont="1" applyFill="1" applyBorder="1" applyAlignment="1">
      <alignment horizontal="justify" vertical="center" wrapText="1"/>
    </xf>
    <xf numFmtId="0" fontId="15" fillId="0" borderId="9" xfId="0" applyFont="1" applyFill="1" applyBorder="1" applyAlignment="1">
      <alignment horizontal="left" vertical="center" wrapText="1"/>
    </xf>
    <xf numFmtId="0" fontId="9" fillId="0" borderId="10" xfId="0" applyFont="1" applyFill="1" applyBorder="1" applyAlignment="1">
      <alignment horizontal="center" vertical="center"/>
    </xf>
    <xf numFmtId="0" fontId="14" fillId="0" borderId="11" xfId="0" applyFont="1" applyFill="1" applyBorder="1" applyAlignment="1">
      <alignment horizontal="justify" vertical="center" wrapText="1"/>
    </xf>
    <xf numFmtId="0" fontId="16" fillId="0" borderId="12" xfId="0" applyFont="1" applyFill="1" applyBorder="1" applyAlignment="1">
      <alignment horizontal="left" vertical="center" wrapText="1"/>
    </xf>
    <xf numFmtId="0" fontId="17" fillId="0" borderId="12" xfId="0" applyFont="1" applyFill="1" applyBorder="1" applyAlignment="1">
      <alignment horizontal="left" vertical="center" wrapText="1"/>
    </xf>
    <xf numFmtId="0" fontId="15" fillId="0" borderId="12" xfId="0" applyFont="1" applyFill="1" applyBorder="1" applyAlignment="1">
      <alignment horizontal="left" vertical="center" wrapText="1"/>
    </xf>
    <xf numFmtId="0" fontId="9" fillId="0" borderId="13" xfId="0" applyFont="1" applyFill="1" applyBorder="1" applyAlignment="1">
      <alignment horizontal="center" vertical="center"/>
    </xf>
    <xf numFmtId="0" fontId="9" fillId="0" borderId="1" xfId="0" applyFont="1" applyFill="1" applyBorder="1" applyAlignment="1">
      <alignment horizontal="center" vertical="center"/>
    </xf>
    <xf numFmtId="0" fontId="14" fillId="0" borderId="14"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14" fillId="0" borderId="15" xfId="0" applyFont="1" applyFill="1" applyBorder="1" applyAlignment="1">
      <alignment horizontal="justify" vertical="center" wrapText="1"/>
    </xf>
    <xf numFmtId="0" fontId="9" fillId="0" borderId="4" xfId="0" applyFont="1" applyFill="1" applyBorder="1" applyAlignment="1">
      <alignment horizontal="center" vertical="center"/>
    </xf>
    <xf numFmtId="0" fontId="14" fillId="0" borderId="16" xfId="0" applyFont="1" applyFill="1" applyBorder="1" applyAlignment="1">
      <alignment horizontal="justify" vertical="center" wrapText="1"/>
    </xf>
    <xf numFmtId="0" fontId="2" fillId="0" borderId="0" xfId="0" applyFont="1" applyFill="1" applyAlignment="1"/>
    <xf numFmtId="0" fontId="2" fillId="0" borderId="0" xfId="0" applyFont="1" applyFill="1" applyAlignment="1">
      <alignment horizontal="center"/>
    </xf>
    <xf numFmtId="0" fontId="2" fillId="0" borderId="0" xfId="51" applyAlignment="1">
      <alignment vertical="center"/>
    </xf>
    <xf numFmtId="0" fontId="2" fillId="0" borderId="0" xfId="51" applyAlignment="1">
      <alignment vertical="center" wrapText="1"/>
    </xf>
    <xf numFmtId="0" fontId="18" fillId="0" borderId="0" xfId="0" applyFont="1" applyFill="1" applyAlignment="1">
      <alignment horizontal="center"/>
    </xf>
    <xf numFmtId="0" fontId="19" fillId="0" borderId="0" xfId="0" applyFont="1" applyFill="1" applyAlignment="1"/>
    <xf numFmtId="0" fontId="20" fillId="0" borderId="0" xfId="0" applyFont="1" applyFill="1" applyAlignment="1"/>
    <xf numFmtId="0" fontId="20" fillId="0" borderId="0" xfId="0" applyFont="1" applyFill="1" applyAlignment="1">
      <alignment horizontal="center"/>
    </xf>
    <xf numFmtId="0" fontId="3" fillId="0" borderId="1" xfId="0" applyFont="1" applyFill="1" applyBorder="1" applyAlignment="1">
      <alignment horizontal="center" vertical="center" shrinkToFit="1"/>
    </xf>
    <xf numFmtId="0" fontId="3" fillId="0" borderId="17" xfId="0" applyFont="1" applyFill="1" applyBorder="1" applyAlignment="1">
      <alignment horizontal="center" vertical="center" shrinkToFit="1"/>
    </xf>
    <xf numFmtId="4" fontId="3" fillId="0" borderId="17" xfId="0" applyNumberFormat="1" applyFont="1" applyFill="1" applyBorder="1" applyAlignment="1">
      <alignment horizontal="center" vertical="center" shrinkToFit="1"/>
    </xf>
    <xf numFmtId="4" fontId="3" fillId="0" borderId="18" xfId="0" applyNumberFormat="1" applyFont="1" applyFill="1" applyBorder="1" applyAlignment="1">
      <alignment horizontal="center" vertical="center" shrinkToFit="1"/>
    </xf>
    <xf numFmtId="0" fontId="3" fillId="0" borderId="2" xfId="0" applyFont="1" applyFill="1" applyBorder="1" applyAlignment="1">
      <alignment horizontal="center" vertical="center" shrinkToFit="1"/>
    </xf>
    <xf numFmtId="4" fontId="3" fillId="0" borderId="1" xfId="0" applyNumberFormat="1" applyFont="1" applyFill="1" applyBorder="1" applyAlignment="1">
      <alignment horizontal="center" vertical="center" shrinkToFit="1"/>
    </xf>
    <xf numFmtId="0" fontId="3" fillId="0" borderId="19" xfId="0" applyFont="1" applyFill="1" applyBorder="1" applyAlignment="1">
      <alignment horizontal="center" vertical="center" shrinkToFit="1"/>
    </xf>
    <xf numFmtId="49" fontId="3" fillId="0" borderId="1" xfId="0" applyNumberFormat="1" applyFont="1" applyFill="1" applyBorder="1" applyAlignment="1">
      <alignment horizontal="center" vertical="center" shrinkToFit="1"/>
    </xf>
    <xf numFmtId="0" fontId="3" fillId="0" borderId="1" xfId="0" applyFont="1" applyFill="1" applyBorder="1" applyAlignment="1">
      <alignment horizontal="left" vertical="center" shrinkToFit="1"/>
    </xf>
    <xf numFmtId="4" fontId="3" fillId="0" borderId="1" xfId="0" applyNumberFormat="1" applyFont="1" applyFill="1" applyBorder="1" applyAlignment="1">
      <alignment horizontal="right" vertical="center" shrinkToFit="1"/>
    </xf>
    <xf numFmtId="0" fontId="21" fillId="0" borderId="0" xfId="0" applyFont="1" applyFill="1" applyAlignment="1">
      <alignment horizontal="left" vertical="top" wrapText="1"/>
    </xf>
    <xf numFmtId="4" fontId="2" fillId="0" borderId="0" xfId="51" applyNumberFormat="1" applyAlignment="1">
      <alignment vertical="center"/>
    </xf>
    <xf numFmtId="0" fontId="18" fillId="0" borderId="0" xfId="0" applyFont="1" applyFill="1" applyAlignment="1">
      <alignment horizontal="center" wrapText="1"/>
    </xf>
    <xf numFmtId="0" fontId="2" fillId="0" borderId="0" xfId="0" applyFont="1" applyFill="1" applyAlignment="1">
      <alignment wrapText="1"/>
    </xf>
    <xf numFmtId="4" fontId="3" fillId="0" borderId="18" xfId="0" applyNumberFormat="1" applyFont="1" applyFill="1" applyBorder="1" applyAlignment="1">
      <alignment horizontal="center" vertical="center" wrapText="1" shrinkToFit="1"/>
    </xf>
    <xf numFmtId="4" fontId="3" fillId="0" borderId="20" xfId="0" applyNumberFormat="1" applyFont="1" applyFill="1" applyBorder="1" applyAlignment="1">
      <alignment horizontal="center" vertical="center" shrinkToFit="1"/>
    </xf>
    <xf numFmtId="0" fontId="3" fillId="0" borderId="1" xfId="0" applyFont="1" applyFill="1" applyBorder="1" applyAlignment="1">
      <alignment horizontal="center" vertical="center" wrapText="1" shrinkToFit="1"/>
    </xf>
    <xf numFmtId="4" fontId="3" fillId="0" borderId="3" xfId="0" applyNumberFormat="1" applyFont="1" applyFill="1" applyBorder="1" applyAlignment="1">
      <alignment horizontal="center" vertical="center" shrinkToFit="1"/>
    </xf>
    <xf numFmtId="4" fontId="3" fillId="0" borderId="5" xfId="0" applyNumberFormat="1" applyFont="1" applyFill="1" applyBorder="1" applyAlignment="1">
      <alignment horizontal="center" vertical="center" shrinkToFit="1"/>
    </xf>
    <xf numFmtId="4" fontId="3" fillId="0" borderId="1" xfId="0" applyNumberFormat="1" applyFont="1" applyFill="1" applyBorder="1" applyAlignment="1">
      <alignment horizontal="center" vertical="center" wrapText="1" shrinkToFit="1"/>
    </xf>
    <xf numFmtId="0" fontId="2" fillId="0" borderId="1" xfId="0" applyFont="1" applyFill="1" applyBorder="1" applyAlignment="1">
      <alignment horizontal="center" vertical="center"/>
    </xf>
    <xf numFmtId="0" fontId="2" fillId="0" borderId="1" xfId="0" applyFont="1" applyFill="1" applyBorder="1" applyAlignment="1"/>
    <xf numFmtId="0" fontId="20" fillId="0" borderId="0" xfId="0" applyFont="1" applyFill="1" applyAlignment="1">
      <alignment horizontal="right"/>
    </xf>
    <xf numFmtId="0" fontId="3" fillId="0" borderId="20" xfId="0" applyFont="1" applyFill="1" applyBorder="1" applyAlignment="1">
      <alignment horizontal="center" vertical="center" shrinkToFit="1"/>
    </xf>
    <xf numFmtId="0" fontId="3" fillId="0" borderId="18" xfId="0" applyFont="1" applyFill="1" applyBorder="1" applyAlignment="1">
      <alignment horizontal="center" vertical="center" shrinkToFit="1"/>
    </xf>
    <xf numFmtId="0" fontId="3" fillId="0" borderId="21" xfId="0" applyFont="1" applyFill="1" applyBorder="1" applyAlignment="1">
      <alignment horizontal="center" vertical="center" shrinkToFit="1"/>
    </xf>
    <xf numFmtId="0" fontId="3" fillId="0" borderId="22" xfId="0" applyFont="1" applyFill="1" applyBorder="1" applyAlignment="1">
      <alignment horizontal="center" vertical="center" shrinkToFit="1"/>
    </xf>
    <xf numFmtId="49" fontId="3" fillId="0" borderId="3" xfId="0" applyNumberFormat="1" applyFont="1" applyFill="1" applyBorder="1" applyAlignment="1">
      <alignment horizontal="center" vertical="center" shrinkToFi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0" fontId="26" fillId="2" borderId="1" xfId="0" applyFont="1" applyFill="1" applyBorder="1" applyAlignment="1">
      <alignment horizontal="right" vertical="center"/>
    </xf>
    <xf numFmtId="0" fontId="26" fillId="2" borderId="0" xfId="0" applyFont="1" applyFill="1" applyBorder="1" applyAlignment="1">
      <alignment horizontal="left" vertical="center" wrapText="1"/>
    </xf>
    <xf numFmtId="0" fontId="26" fillId="2" borderId="0" xfId="0" applyFont="1" applyFill="1" applyBorder="1" applyAlignment="1">
      <alignment horizontal="left" vertical="center"/>
    </xf>
    <xf numFmtId="0" fontId="2" fillId="0" borderId="0" xfId="0" applyFont="1" applyFill="1" applyBorder="1" applyAlignment="1"/>
    <xf numFmtId="0" fontId="21" fillId="0" borderId="0" xfId="0" applyFont="1" applyFill="1" applyBorder="1" applyAlignment="1">
      <alignment vertical="center"/>
    </xf>
    <xf numFmtId="0" fontId="20"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0" borderId="1" xfId="0" applyFont="1" applyFill="1" applyBorder="1" applyAlignment="1">
      <alignment horizontal="right" vertical="center"/>
    </xf>
    <xf numFmtId="0" fontId="20" fillId="0" borderId="0" xfId="0" applyFont="1" applyFill="1" applyBorder="1" applyAlignment="1">
      <alignment horizontal="right" vertical="center"/>
    </xf>
    <xf numFmtId="0" fontId="0" fillId="0" borderId="0" xfId="0" applyFont="1" applyFill="1">
      <alignment vertical="center"/>
    </xf>
    <xf numFmtId="177" fontId="27" fillId="0" borderId="23" xfId="0" applyNumberFormat="1" applyFont="1" applyFill="1" applyBorder="1" applyAlignment="1">
      <alignment horizontal="right" vertical="center" shrinkToFit="1"/>
    </xf>
    <xf numFmtId="0" fontId="26" fillId="0" borderId="1" xfId="0" applyFont="1" applyFill="1" applyBorder="1" applyAlignment="1">
      <alignment horizontal="left" vertical="center"/>
    </xf>
    <xf numFmtId="0" fontId="26" fillId="0" borderId="0" xfId="0" applyFont="1" applyFill="1" applyBorder="1" applyAlignment="1">
      <alignment horizontal="left" vertical="center"/>
    </xf>
    <xf numFmtId="0" fontId="20" fillId="0" borderId="0" xfId="0" applyFont="1" applyFill="1" applyBorder="1" applyAlignment="1">
      <alignment vertical="center"/>
    </xf>
    <xf numFmtId="0" fontId="21" fillId="0" borderId="0" xfId="0" applyFont="1" applyFill="1" applyBorder="1" applyAlignment="1"/>
    <xf numFmtId="0" fontId="28"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xf numFmtId="0" fontId="20" fillId="0" borderId="0" xfId="0" applyFont="1" applyFill="1" applyBorder="1" applyAlignment="1">
      <alignment horizontal="center"/>
    </xf>
    <xf numFmtId="0" fontId="26" fillId="0" borderId="3" xfId="0" applyFont="1" applyFill="1" applyBorder="1" applyAlignment="1">
      <alignment horizontal="center" vertical="center"/>
    </xf>
    <xf numFmtId="0" fontId="26" fillId="0" borderId="3" xfId="0" applyFont="1" applyFill="1" applyBorder="1" applyAlignment="1">
      <alignment horizontal="left" vertical="center"/>
    </xf>
    <xf numFmtId="177" fontId="27" fillId="0" borderId="23" xfId="0" applyNumberFormat="1" applyFont="1" applyFill="1" applyBorder="1" applyAlignment="1">
      <alignment horizontal="right" vertical="center"/>
    </xf>
    <xf numFmtId="0" fontId="26" fillId="0" borderId="24" xfId="0" applyFont="1" applyFill="1" applyBorder="1" applyAlignment="1">
      <alignment horizontal="left" vertical="center"/>
    </xf>
    <xf numFmtId="0" fontId="29" fillId="0" borderId="1" xfId="0" applyFont="1" applyFill="1" applyBorder="1" applyAlignment="1">
      <alignment horizontal="right" vertical="center"/>
    </xf>
    <xf numFmtId="0" fontId="20" fillId="0" borderId="0" xfId="0" applyFont="1" applyFill="1" applyBorder="1" applyAlignment="1">
      <alignment horizontal="right"/>
    </xf>
    <xf numFmtId="0" fontId="28" fillId="0" borderId="0" xfId="20" applyFill="1"/>
    <xf numFmtId="0" fontId="21" fillId="0" borderId="0" xfId="39" applyFont="1" applyFill="1" applyAlignment="1">
      <alignment vertical="center" wrapText="1"/>
    </xf>
    <xf numFmtId="0" fontId="20" fillId="0" borderId="0" xfId="20"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7" fillId="0" borderId="23" xfId="0" applyNumberFormat="1" applyFont="1" applyFill="1" applyBorder="1" applyAlignment="1">
      <alignment horizontal="right" vertical="center" shrinkToFit="1"/>
    </xf>
    <xf numFmtId="0" fontId="24"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26" fillId="3" borderId="1" xfId="0" applyFont="1" applyFill="1" applyBorder="1" applyAlignment="1">
      <alignment horizontal="center" vertical="center" wrapText="1"/>
    </xf>
    <xf numFmtId="0" fontId="26" fillId="3" borderId="1" xfId="0" applyFont="1" applyFill="1" applyBorder="1" applyAlignment="1">
      <alignment horizontal="center" vertical="center"/>
    </xf>
    <xf numFmtId="0" fontId="27" fillId="0" borderId="23" xfId="0" applyNumberFormat="1" applyFont="1" applyFill="1" applyBorder="1" applyAlignment="1">
      <alignment horizontal="left" vertical="center" shrinkToFit="1"/>
    </xf>
    <xf numFmtId="0" fontId="31" fillId="0" borderId="0" xfId="0" applyNumberFormat="1" applyFont="1" applyFill="1" applyBorder="1" applyAlignment="1" applyProtection="1">
      <alignment horizontal="center" vertical="center"/>
    </xf>
    <xf numFmtId="0" fontId="32" fillId="0" borderId="0" xfId="0" applyFont="1" applyFill="1" applyBorder="1" applyAlignment="1"/>
    <xf numFmtId="0" fontId="18" fillId="0" borderId="0" xfId="0" applyFont="1" applyFill="1" applyAlignment="1">
      <alignment horizontal="center" vertical="center"/>
    </xf>
    <xf numFmtId="0" fontId="28" fillId="0" borderId="0" xfId="0" applyFont="1" applyFill="1" applyBorder="1" applyAlignment="1">
      <alignmen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0" fillId="0" borderId="0" xfId="0" applyFont="1" applyFill="1" applyBorder="1" applyAlignment="1">
      <alignment horizontal="right" vertical="top"/>
    </xf>
    <xf numFmtId="0" fontId="2" fillId="0" borderId="0" xfId="51" applyFont="1" applyFill="1" applyAlignment="1">
      <alignment vertical="center"/>
    </xf>
    <xf numFmtId="0" fontId="21"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zoomScale="80" zoomScaleNormal="80" workbookViewId="0">
      <selection activeCell="C3" sqref="C3"/>
    </sheetView>
  </sheetViews>
  <sheetFormatPr defaultColWidth="16" defaultRowHeight="13.5" outlineLevelCol="5"/>
  <cols>
    <col min="1" max="1" width="29.5666666666667" customWidth="1"/>
    <col min="2" max="2" width="4.75833333333333" customWidth="1"/>
    <col min="3" max="3" width="17.125" customWidth="1"/>
    <col min="4" max="4" width="28.4416666666667" customWidth="1"/>
    <col min="5" max="5" width="4.75833333333333" customWidth="1"/>
    <col min="6" max="6" width="17.5" customWidth="1"/>
  </cols>
  <sheetData>
    <row r="1" s="165" customFormat="1" ht="22.5" customHeight="1" spans="1:6">
      <c r="A1" s="136" t="s">
        <v>0</v>
      </c>
      <c r="B1" s="136"/>
      <c r="C1" s="136"/>
      <c r="D1" s="136"/>
      <c r="E1" s="136"/>
      <c r="F1" s="136"/>
    </row>
    <row r="2" s="166" customFormat="1" ht="21" customHeight="1" spans="1:6">
      <c r="A2" s="135"/>
      <c r="B2" s="135"/>
      <c r="C2" s="135"/>
      <c r="D2" s="135"/>
      <c r="E2" s="135"/>
      <c r="F2" s="144" t="s">
        <v>1</v>
      </c>
    </row>
    <row r="3" s="166" customFormat="1" ht="21" customHeight="1" spans="1:6">
      <c r="A3" s="137" t="s">
        <v>2</v>
      </c>
      <c r="B3" s="135"/>
      <c r="C3" s="138"/>
      <c r="D3" s="135"/>
      <c r="E3" s="135"/>
      <c r="F3" s="144" t="s">
        <v>3</v>
      </c>
    </row>
    <row r="4" s="129" customFormat="1" ht="19" customHeight="1" spans="1:6">
      <c r="A4" s="126" t="s">
        <v>4</v>
      </c>
      <c r="B4" s="126" t="s">
        <v>5</v>
      </c>
      <c r="C4" s="126" t="s">
        <v>5</v>
      </c>
      <c r="D4" s="126" t="s">
        <v>6</v>
      </c>
      <c r="E4" s="126" t="s">
        <v>5</v>
      </c>
      <c r="F4" s="126" t="s">
        <v>5</v>
      </c>
    </row>
    <row r="5" s="129" customFormat="1" ht="19" customHeight="1" spans="1:6">
      <c r="A5" s="126" t="s">
        <v>7</v>
      </c>
      <c r="B5" s="126" t="s">
        <v>8</v>
      </c>
      <c r="C5" s="126" t="s">
        <v>9</v>
      </c>
      <c r="D5" s="126" t="s">
        <v>10</v>
      </c>
      <c r="E5" s="126" t="s">
        <v>8</v>
      </c>
      <c r="F5" s="126" t="s">
        <v>9</v>
      </c>
    </row>
    <row r="6" s="129" customFormat="1" ht="19" customHeight="1" spans="1:6">
      <c r="A6" s="126" t="s">
        <v>11</v>
      </c>
      <c r="B6" s="126" t="s">
        <v>5</v>
      </c>
      <c r="C6" s="126" t="s">
        <v>12</v>
      </c>
      <c r="D6" s="126" t="s">
        <v>11</v>
      </c>
      <c r="E6" s="126" t="s">
        <v>5</v>
      </c>
      <c r="F6" s="126" t="s">
        <v>13</v>
      </c>
    </row>
    <row r="7" s="129" customFormat="1" ht="19" customHeight="1" spans="1:6">
      <c r="A7" s="131" t="s">
        <v>14</v>
      </c>
      <c r="B7" s="126" t="s">
        <v>12</v>
      </c>
      <c r="C7" s="130">
        <v>4</v>
      </c>
      <c r="D7" s="131" t="s">
        <v>15</v>
      </c>
      <c r="E7" s="126" t="s">
        <v>16</v>
      </c>
      <c r="F7" s="130">
        <v>0</v>
      </c>
    </row>
    <row r="8" s="129" customFormat="1" ht="19" customHeight="1" spans="1:6">
      <c r="A8" s="131" t="s">
        <v>17</v>
      </c>
      <c r="B8" s="126" t="s">
        <v>13</v>
      </c>
      <c r="C8" s="130">
        <v>0</v>
      </c>
      <c r="D8" s="131" t="s">
        <v>18</v>
      </c>
      <c r="E8" s="126" t="s">
        <v>19</v>
      </c>
      <c r="F8" s="130">
        <v>0</v>
      </c>
    </row>
    <row r="9" s="129" customFormat="1" ht="19" customHeight="1" spans="1:6">
      <c r="A9" s="131" t="s">
        <v>20</v>
      </c>
      <c r="B9" s="126" t="s">
        <v>21</v>
      </c>
      <c r="C9" s="130">
        <v>0</v>
      </c>
      <c r="D9" s="131" t="s">
        <v>22</v>
      </c>
      <c r="E9" s="126" t="s">
        <v>23</v>
      </c>
      <c r="F9" s="130">
        <v>0</v>
      </c>
    </row>
    <row r="10" s="129" customFormat="1" ht="19" customHeight="1" spans="1:6">
      <c r="A10" s="131" t="s">
        <v>24</v>
      </c>
      <c r="B10" s="126" t="s">
        <v>25</v>
      </c>
      <c r="C10" s="130">
        <v>0</v>
      </c>
      <c r="D10" s="131" t="s">
        <v>26</v>
      </c>
      <c r="E10" s="126" t="s">
        <v>27</v>
      </c>
      <c r="F10" s="130">
        <v>0</v>
      </c>
    </row>
    <row r="11" s="129" customFormat="1" ht="19" customHeight="1" spans="1:6">
      <c r="A11" s="131" t="s">
        <v>28</v>
      </c>
      <c r="B11" s="126" t="s">
        <v>29</v>
      </c>
      <c r="C11" s="130">
        <v>0</v>
      </c>
      <c r="D11" s="131" t="s">
        <v>30</v>
      </c>
      <c r="E11" s="126" t="s">
        <v>31</v>
      </c>
      <c r="F11" s="130">
        <v>9230548.07</v>
      </c>
    </row>
    <row r="12" s="129" customFormat="1" ht="19" customHeight="1" spans="1:6">
      <c r="A12" s="131" t="s">
        <v>32</v>
      </c>
      <c r="B12" s="126" t="s">
        <v>33</v>
      </c>
      <c r="C12" s="130">
        <v>0</v>
      </c>
      <c r="D12" s="131" t="s">
        <v>34</v>
      </c>
      <c r="E12" s="126" t="s">
        <v>35</v>
      </c>
      <c r="F12" s="130">
        <v>0</v>
      </c>
    </row>
    <row r="13" s="129" customFormat="1" ht="19" customHeight="1" spans="1:6">
      <c r="A13" s="131" t="s">
        <v>36</v>
      </c>
      <c r="B13" s="126" t="s">
        <v>37</v>
      </c>
      <c r="C13" s="130">
        <v>0</v>
      </c>
      <c r="D13" s="131" t="s">
        <v>38</v>
      </c>
      <c r="E13" s="126" t="s">
        <v>39</v>
      </c>
      <c r="F13" s="130">
        <v>0</v>
      </c>
    </row>
    <row r="14" s="129" customFormat="1" ht="19" customHeight="1" spans="1:6">
      <c r="A14" s="131" t="s">
        <v>40</v>
      </c>
      <c r="B14" s="126" t="s">
        <v>41</v>
      </c>
      <c r="C14" s="130">
        <v>284073.03</v>
      </c>
      <c r="D14" s="131" t="s">
        <v>42</v>
      </c>
      <c r="E14" s="126" t="s">
        <v>43</v>
      </c>
      <c r="F14" s="130">
        <v>1159806.66</v>
      </c>
    </row>
    <row r="15" s="129" customFormat="1" ht="19" customHeight="1" spans="1:6">
      <c r="A15" s="131" t="s">
        <v>5</v>
      </c>
      <c r="B15" s="126" t="s">
        <v>44</v>
      </c>
      <c r="C15" s="127" t="s">
        <v>5</v>
      </c>
      <c r="D15" s="131" t="s">
        <v>45</v>
      </c>
      <c r="E15" s="126" t="s">
        <v>46</v>
      </c>
      <c r="F15" s="130">
        <v>23270.4</v>
      </c>
    </row>
    <row r="16" s="129" customFormat="1" ht="19" customHeight="1" spans="1:6">
      <c r="A16" s="131" t="s">
        <v>5</v>
      </c>
      <c r="B16" s="126" t="s">
        <v>47</v>
      </c>
      <c r="C16" s="127" t="s">
        <v>5</v>
      </c>
      <c r="D16" s="131" t="s">
        <v>48</v>
      </c>
      <c r="E16" s="126" t="s">
        <v>49</v>
      </c>
      <c r="F16" s="130">
        <v>0</v>
      </c>
    </row>
    <row r="17" s="129" customFormat="1" ht="19" customHeight="1" spans="1:6">
      <c r="A17" s="131" t="s">
        <v>5</v>
      </c>
      <c r="B17" s="126" t="s">
        <v>50</v>
      </c>
      <c r="C17" s="127" t="s">
        <v>5</v>
      </c>
      <c r="D17" s="131" t="s">
        <v>51</v>
      </c>
      <c r="E17" s="126" t="s">
        <v>52</v>
      </c>
      <c r="F17" s="130">
        <v>0</v>
      </c>
    </row>
    <row r="18" s="129" customFormat="1" ht="19" customHeight="1" spans="1:6">
      <c r="A18" s="131" t="s">
        <v>5</v>
      </c>
      <c r="B18" s="126" t="s">
        <v>53</v>
      </c>
      <c r="C18" s="127" t="s">
        <v>5</v>
      </c>
      <c r="D18" s="131" t="s">
        <v>54</v>
      </c>
      <c r="E18" s="126" t="s">
        <v>55</v>
      </c>
      <c r="F18" s="130">
        <v>0</v>
      </c>
    </row>
    <row r="19" s="129" customFormat="1" ht="19" customHeight="1" spans="1:6">
      <c r="A19" s="131" t="s">
        <v>5</v>
      </c>
      <c r="B19" s="126" t="s">
        <v>56</v>
      </c>
      <c r="C19" s="127" t="s">
        <v>5</v>
      </c>
      <c r="D19" s="131" t="s">
        <v>57</v>
      </c>
      <c r="E19" s="126" t="s">
        <v>58</v>
      </c>
      <c r="F19" s="130">
        <v>0</v>
      </c>
    </row>
    <row r="20" s="129" customFormat="1" ht="19" customHeight="1" spans="1:6">
      <c r="A20" s="131" t="s">
        <v>5</v>
      </c>
      <c r="B20" s="126" t="s">
        <v>59</v>
      </c>
      <c r="C20" s="127" t="s">
        <v>5</v>
      </c>
      <c r="D20" s="131" t="s">
        <v>60</v>
      </c>
      <c r="E20" s="126" t="s">
        <v>61</v>
      </c>
      <c r="F20" s="130">
        <v>0</v>
      </c>
    </row>
    <row r="21" s="129" customFormat="1" ht="19" customHeight="1" spans="1:6">
      <c r="A21" s="131" t="s">
        <v>5</v>
      </c>
      <c r="B21" s="126" t="s">
        <v>62</v>
      </c>
      <c r="C21" s="127" t="s">
        <v>5</v>
      </c>
      <c r="D21" s="131" t="s">
        <v>63</v>
      </c>
      <c r="E21" s="126" t="s">
        <v>64</v>
      </c>
      <c r="F21" s="130">
        <v>0</v>
      </c>
    </row>
    <row r="22" s="129" customFormat="1" ht="19" customHeight="1" spans="1:6">
      <c r="A22" s="131" t="s">
        <v>5</v>
      </c>
      <c r="B22" s="126" t="s">
        <v>65</v>
      </c>
      <c r="C22" s="127" t="s">
        <v>5</v>
      </c>
      <c r="D22" s="131" t="s">
        <v>66</v>
      </c>
      <c r="E22" s="126" t="s">
        <v>67</v>
      </c>
      <c r="F22" s="130">
        <v>0</v>
      </c>
    </row>
    <row r="23" s="129" customFormat="1" ht="19" customHeight="1" spans="1:6">
      <c r="A23" s="131" t="s">
        <v>5</v>
      </c>
      <c r="B23" s="126" t="s">
        <v>68</v>
      </c>
      <c r="C23" s="127" t="s">
        <v>5</v>
      </c>
      <c r="D23" s="131" t="s">
        <v>69</v>
      </c>
      <c r="E23" s="126" t="s">
        <v>70</v>
      </c>
      <c r="F23" s="130">
        <v>0</v>
      </c>
    </row>
    <row r="24" s="129" customFormat="1" ht="19" customHeight="1" spans="1:6">
      <c r="A24" s="131" t="s">
        <v>5</v>
      </c>
      <c r="B24" s="126" t="s">
        <v>71</v>
      </c>
      <c r="C24" s="127" t="s">
        <v>5</v>
      </c>
      <c r="D24" s="131" t="s">
        <v>72</v>
      </c>
      <c r="E24" s="126" t="s">
        <v>73</v>
      </c>
      <c r="F24" s="130">
        <v>0</v>
      </c>
    </row>
    <row r="25" s="129" customFormat="1" ht="19" customHeight="1" spans="1:6">
      <c r="A25" s="131" t="s">
        <v>5</v>
      </c>
      <c r="B25" s="126" t="s">
        <v>74</v>
      </c>
      <c r="C25" s="127" t="s">
        <v>5</v>
      </c>
      <c r="D25" s="131" t="s">
        <v>75</v>
      </c>
      <c r="E25" s="126" t="s">
        <v>76</v>
      </c>
      <c r="F25" s="130">
        <v>804496</v>
      </c>
    </row>
    <row r="26" s="129" customFormat="1" ht="19" customHeight="1" spans="1:6">
      <c r="A26" s="131" t="s">
        <v>5</v>
      </c>
      <c r="B26" s="126" t="s">
        <v>77</v>
      </c>
      <c r="C26" s="127" t="s">
        <v>5</v>
      </c>
      <c r="D26" s="131" t="s">
        <v>78</v>
      </c>
      <c r="E26" s="126" t="s">
        <v>79</v>
      </c>
      <c r="F26" s="130">
        <v>0</v>
      </c>
    </row>
    <row r="27" s="129" customFormat="1" ht="19" customHeight="1" spans="1:6">
      <c r="A27" s="131" t="s">
        <v>5</v>
      </c>
      <c r="B27" s="126" t="s">
        <v>80</v>
      </c>
      <c r="C27" s="127" t="s">
        <v>5</v>
      </c>
      <c r="D27" s="131" t="s">
        <v>81</v>
      </c>
      <c r="E27" s="126" t="s">
        <v>82</v>
      </c>
      <c r="F27" s="130">
        <v>0</v>
      </c>
    </row>
    <row r="28" s="129" customFormat="1" ht="19" customHeight="1" spans="1:6">
      <c r="A28" s="131" t="s">
        <v>5</v>
      </c>
      <c r="B28" s="126" t="s">
        <v>83</v>
      </c>
      <c r="C28" s="127" t="s">
        <v>5</v>
      </c>
      <c r="D28" s="131" t="s">
        <v>84</v>
      </c>
      <c r="E28" s="126" t="s">
        <v>85</v>
      </c>
      <c r="F28" s="130">
        <v>0</v>
      </c>
    </row>
    <row r="29" s="129" customFormat="1" ht="19" customHeight="1" spans="1:6">
      <c r="A29" s="131" t="s">
        <v>5</v>
      </c>
      <c r="B29" s="126" t="s">
        <v>86</v>
      </c>
      <c r="C29" s="127" t="s">
        <v>5</v>
      </c>
      <c r="D29" s="131" t="s">
        <v>87</v>
      </c>
      <c r="E29" s="126" t="s">
        <v>88</v>
      </c>
      <c r="F29" s="130">
        <v>0</v>
      </c>
    </row>
    <row r="30" s="129" customFormat="1" ht="19" customHeight="1" spans="1:6">
      <c r="A30" s="126" t="s">
        <v>5</v>
      </c>
      <c r="B30" s="126" t="s">
        <v>89</v>
      </c>
      <c r="C30" s="127" t="s">
        <v>5</v>
      </c>
      <c r="D30" s="131" t="s">
        <v>90</v>
      </c>
      <c r="E30" s="126" t="s">
        <v>91</v>
      </c>
      <c r="F30" s="130">
        <v>0</v>
      </c>
    </row>
    <row r="31" s="129" customFormat="1" ht="19" customHeight="1" spans="1:6">
      <c r="A31" s="126" t="s">
        <v>5</v>
      </c>
      <c r="B31" s="126" t="s">
        <v>92</v>
      </c>
      <c r="C31" s="127" t="s">
        <v>5</v>
      </c>
      <c r="D31" s="131" t="s">
        <v>93</v>
      </c>
      <c r="E31" s="126" t="s">
        <v>94</v>
      </c>
      <c r="F31" s="130">
        <v>0</v>
      </c>
    </row>
    <row r="32" s="129" customFormat="1" ht="19" customHeight="1" spans="1:6">
      <c r="A32" s="126" t="s">
        <v>5</v>
      </c>
      <c r="B32" s="126" t="s">
        <v>95</v>
      </c>
      <c r="C32" s="127" t="s">
        <v>5</v>
      </c>
      <c r="D32" s="131" t="s">
        <v>96</v>
      </c>
      <c r="E32" s="126" t="s">
        <v>97</v>
      </c>
      <c r="F32" s="130">
        <v>0</v>
      </c>
    </row>
    <row r="33" s="129" customFormat="1" ht="19" customHeight="1" spans="1:6">
      <c r="A33" s="126" t="s">
        <v>98</v>
      </c>
      <c r="B33" s="126" t="s">
        <v>99</v>
      </c>
      <c r="C33" s="130">
        <v>11360405.16</v>
      </c>
      <c r="D33" s="126" t="s">
        <v>100</v>
      </c>
      <c r="E33" s="126" t="s">
        <v>101</v>
      </c>
      <c r="F33" s="130">
        <v>11218121.13</v>
      </c>
    </row>
    <row r="34" s="129" customFormat="1" ht="19" customHeight="1" spans="1:6">
      <c r="A34" s="126" t="s">
        <v>102</v>
      </c>
      <c r="B34" s="126" t="s">
        <v>103</v>
      </c>
      <c r="C34" s="130">
        <v>0</v>
      </c>
      <c r="D34" s="131" t="s">
        <v>104</v>
      </c>
      <c r="E34" s="126" t="s">
        <v>105</v>
      </c>
      <c r="F34" s="130">
        <v>0</v>
      </c>
    </row>
    <row r="35" s="129" customFormat="1" ht="19" customHeight="1" spans="1:6">
      <c r="A35" s="126" t="s">
        <v>106</v>
      </c>
      <c r="B35" s="126" t="s">
        <v>107</v>
      </c>
      <c r="C35" s="130">
        <v>88553.13</v>
      </c>
      <c r="D35" s="131" t="s">
        <v>108</v>
      </c>
      <c r="E35" s="126" t="s">
        <v>109</v>
      </c>
      <c r="F35" s="130">
        <v>230837.16</v>
      </c>
    </row>
    <row r="36" s="129" customFormat="1" ht="19" customHeight="1" spans="1:6">
      <c r="A36" s="126" t="s">
        <v>110</v>
      </c>
      <c r="B36" s="126" t="s">
        <v>111</v>
      </c>
      <c r="C36" s="130">
        <v>11448958.29</v>
      </c>
      <c r="D36" s="126" t="s">
        <v>110</v>
      </c>
      <c r="E36" s="126" t="s">
        <v>112</v>
      </c>
      <c r="F36" s="130">
        <v>11448958.29</v>
      </c>
    </row>
    <row r="37" s="129" customFormat="1" ht="19" customHeight="1" spans="1:6">
      <c r="A37" s="132" t="s">
        <v>113</v>
      </c>
      <c r="B37" s="132" t="s">
        <v>5</v>
      </c>
      <c r="C37" s="132" t="s">
        <v>5</v>
      </c>
      <c r="D37" s="132" t="s">
        <v>5</v>
      </c>
      <c r="E37" s="132" t="s">
        <v>5</v>
      </c>
      <c r="F37" s="13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7"/>
  <sheetViews>
    <sheetView workbookViewId="0">
      <selection activeCell="D33" sqref="D33"/>
    </sheetView>
  </sheetViews>
  <sheetFormatPr defaultColWidth="16" defaultRowHeight="13.5"/>
  <cols>
    <col min="1" max="3" width="3.25833333333333" customWidth="1"/>
    <col min="4" max="4" width="36.5416666666667" customWidth="1"/>
    <col min="5" max="12" width="14.875" customWidth="1"/>
  </cols>
  <sheetData>
    <row r="1" s="122" customFormat="1" ht="29.25" customHeight="1" spans="1:12">
      <c r="A1" s="135"/>
      <c r="B1" s="135"/>
      <c r="C1" s="135"/>
      <c r="D1" s="135"/>
      <c r="E1" s="135"/>
      <c r="F1" s="135"/>
      <c r="G1" s="136" t="s">
        <v>114</v>
      </c>
      <c r="H1" s="135"/>
      <c r="I1" s="135"/>
      <c r="J1" s="135"/>
      <c r="K1" s="135"/>
      <c r="L1" s="135"/>
    </row>
    <row r="2" s="122" customFormat="1" ht="18" customHeight="1" spans="1:12">
      <c r="A2" s="135"/>
      <c r="B2" s="135"/>
      <c r="C2" s="135"/>
      <c r="D2" s="135"/>
      <c r="E2" s="135"/>
      <c r="F2" s="135"/>
      <c r="G2" s="135"/>
      <c r="H2" s="135"/>
      <c r="I2" s="135"/>
      <c r="J2" s="135"/>
      <c r="K2" s="135"/>
      <c r="L2" s="144" t="s">
        <v>115</v>
      </c>
    </row>
    <row r="3" s="122" customFormat="1" ht="18" customHeight="1" spans="1:12">
      <c r="A3" s="137" t="s">
        <v>2</v>
      </c>
      <c r="B3" s="135"/>
      <c r="C3" s="135"/>
      <c r="D3" s="135"/>
      <c r="E3" s="135"/>
      <c r="F3" s="135"/>
      <c r="G3" s="138"/>
      <c r="H3" s="135"/>
      <c r="I3" s="135"/>
      <c r="J3" s="135"/>
      <c r="K3" s="135"/>
      <c r="L3" s="144" t="s">
        <v>3</v>
      </c>
    </row>
    <row r="4" s="129" customFormat="1" ht="19" customHeight="1" spans="1:12">
      <c r="A4" s="126" t="s">
        <v>7</v>
      </c>
      <c r="B4" s="126" t="s">
        <v>5</v>
      </c>
      <c r="C4" s="126" t="s">
        <v>5</v>
      </c>
      <c r="D4" s="126" t="s">
        <v>5</v>
      </c>
      <c r="E4" s="125" t="s">
        <v>98</v>
      </c>
      <c r="F4" s="125" t="s">
        <v>116</v>
      </c>
      <c r="G4" s="125" t="s">
        <v>117</v>
      </c>
      <c r="H4" s="125" t="s">
        <v>118</v>
      </c>
      <c r="I4" s="125" t="s">
        <v>5</v>
      </c>
      <c r="J4" s="125" t="s">
        <v>119</v>
      </c>
      <c r="K4" s="125" t="s">
        <v>120</v>
      </c>
      <c r="L4" s="125" t="s">
        <v>121</v>
      </c>
    </row>
    <row r="5" s="129" customFormat="1" ht="19" customHeight="1" spans="1:12">
      <c r="A5" s="125" t="s">
        <v>122</v>
      </c>
      <c r="B5" s="125" t="s">
        <v>5</v>
      </c>
      <c r="C5" s="125" t="s">
        <v>5</v>
      </c>
      <c r="D5" s="126" t="s">
        <v>123</v>
      </c>
      <c r="E5" s="125" t="s">
        <v>5</v>
      </c>
      <c r="F5" s="125" t="s">
        <v>5</v>
      </c>
      <c r="G5" s="125" t="s">
        <v>5</v>
      </c>
      <c r="H5" s="125" t="s">
        <v>124</v>
      </c>
      <c r="I5" s="125" t="s">
        <v>125</v>
      </c>
      <c r="J5" s="125" t="s">
        <v>5</v>
      </c>
      <c r="K5" s="125" t="s">
        <v>5</v>
      </c>
      <c r="L5" s="125" t="s">
        <v>124</v>
      </c>
    </row>
    <row r="6" s="129" customFormat="1" ht="19" customHeight="1" spans="1:12">
      <c r="A6" s="125" t="s">
        <v>5</v>
      </c>
      <c r="B6" s="125" t="s">
        <v>5</v>
      </c>
      <c r="C6" s="125" t="s">
        <v>5</v>
      </c>
      <c r="D6" s="126" t="s">
        <v>5</v>
      </c>
      <c r="E6" s="125" t="s">
        <v>5</v>
      </c>
      <c r="F6" s="125" t="s">
        <v>5</v>
      </c>
      <c r="G6" s="125" t="s">
        <v>5</v>
      </c>
      <c r="H6" s="125" t="s">
        <v>5</v>
      </c>
      <c r="I6" s="125" t="s">
        <v>5</v>
      </c>
      <c r="J6" s="125" t="s">
        <v>5</v>
      </c>
      <c r="K6" s="125" t="s">
        <v>5</v>
      </c>
      <c r="L6" s="125" t="s">
        <v>5</v>
      </c>
    </row>
    <row r="7" s="129" customFormat="1" ht="19" customHeight="1" spans="1:12">
      <c r="A7" s="125" t="s">
        <v>5</v>
      </c>
      <c r="B7" s="125" t="s">
        <v>5</v>
      </c>
      <c r="C7" s="125" t="s">
        <v>5</v>
      </c>
      <c r="D7" s="126" t="s">
        <v>5</v>
      </c>
      <c r="E7" s="125" t="s">
        <v>5</v>
      </c>
      <c r="F7" s="125" t="s">
        <v>5</v>
      </c>
      <c r="G7" s="125" t="s">
        <v>5</v>
      </c>
      <c r="H7" s="125" t="s">
        <v>5</v>
      </c>
      <c r="I7" s="125" t="s">
        <v>5</v>
      </c>
      <c r="J7" s="125" t="s">
        <v>5</v>
      </c>
      <c r="K7" s="125" t="s">
        <v>5</v>
      </c>
      <c r="L7" s="125" t="s">
        <v>5</v>
      </c>
    </row>
    <row r="8" s="129" customFormat="1" ht="19" customHeight="1" spans="1:12">
      <c r="A8" s="126" t="s">
        <v>126</v>
      </c>
      <c r="B8" s="126" t="s">
        <v>127</v>
      </c>
      <c r="C8" s="126" t="s">
        <v>128</v>
      </c>
      <c r="D8" s="126" t="s">
        <v>11</v>
      </c>
      <c r="E8" s="125" t="s">
        <v>12</v>
      </c>
      <c r="F8" s="125" t="s">
        <v>13</v>
      </c>
      <c r="G8" s="125" t="s">
        <v>21</v>
      </c>
      <c r="H8" s="125" t="s">
        <v>25</v>
      </c>
      <c r="I8" s="125" t="s">
        <v>29</v>
      </c>
      <c r="J8" s="125" t="s">
        <v>33</v>
      </c>
      <c r="K8" s="125" t="s">
        <v>37</v>
      </c>
      <c r="L8" s="125" t="s">
        <v>41</v>
      </c>
    </row>
    <row r="9" s="129" customFormat="1" ht="19" customHeight="1" spans="1:12">
      <c r="A9" s="126" t="s">
        <v>5</v>
      </c>
      <c r="B9" s="126" t="s">
        <v>5</v>
      </c>
      <c r="C9" s="126" t="s">
        <v>5</v>
      </c>
      <c r="D9" s="126" t="s">
        <v>129</v>
      </c>
      <c r="E9" s="130">
        <v>11360405.16</v>
      </c>
      <c r="F9" s="130">
        <v>11076332.13</v>
      </c>
      <c r="G9" s="130">
        <v>0</v>
      </c>
      <c r="H9" s="130">
        <v>0</v>
      </c>
      <c r="I9" s="130">
        <v>0</v>
      </c>
      <c r="J9" s="130">
        <v>0</v>
      </c>
      <c r="K9" s="130">
        <v>0</v>
      </c>
      <c r="L9" s="130">
        <v>284073.03</v>
      </c>
    </row>
    <row r="10" s="129" customFormat="1" ht="19" customHeight="1" spans="1:12">
      <c r="A10" s="157">
        <v>205</v>
      </c>
      <c r="B10" s="157"/>
      <c r="C10" s="157"/>
      <c r="D10" s="157" t="s">
        <v>130</v>
      </c>
      <c r="E10" s="130">
        <v>9372832.1</v>
      </c>
      <c r="F10" s="130">
        <v>9088759.07</v>
      </c>
      <c r="G10" s="130">
        <v>0</v>
      </c>
      <c r="H10" s="130">
        <v>0</v>
      </c>
      <c r="I10" s="130">
        <v>0</v>
      </c>
      <c r="J10" s="130">
        <v>0</v>
      </c>
      <c r="K10" s="130">
        <v>0</v>
      </c>
      <c r="L10" s="130">
        <v>284073.03</v>
      </c>
    </row>
    <row r="11" s="129" customFormat="1" ht="19" customHeight="1" spans="1:12">
      <c r="A11" s="157">
        <v>20502</v>
      </c>
      <c r="B11" s="157"/>
      <c r="C11" s="157"/>
      <c r="D11" s="157" t="s">
        <v>131</v>
      </c>
      <c r="E11" s="130">
        <v>9362928.6</v>
      </c>
      <c r="F11" s="130">
        <v>9078855.57</v>
      </c>
      <c r="G11" s="130">
        <v>0</v>
      </c>
      <c r="H11" s="130">
        <v>0</v>
      </c>
      <c r="I11" s="130">
        <v>0</v>
      </c>
      <c r="J11" s="130">
        <v>0</v>
      </c>
      <c r="K11" s="130">
        <v>0</v>
      </c>
      <c r="L11" s="130">
        <v>284073.03</v>
      </c>
    </row>
    <row r="12" spans="1:12">
      <c r="A12" s="157">
        <v>2050203</v>
      </c>
      <c r="B12" s="157"/>
      <c r="C12" s="157"/>
      <c r="D12" s="157" t="s">
        <v>132</v>
      </c>
      <c r="E12" s="130">
        <v>9362928.6</v>
      </c>
      <c r="F12" s="130">
        <v>9078855.57</v>
      </c>
      <c r="G12" s="130">
        <v>0</v>
      </c>
      <c r="H12" s="130">
        <v>0</v>
      </c>
      <c r="I12" s="130">
        <v>0</v>
      </c>
      <c r="J12" s="130">
        <v>0</v>
      </c>
      <c r="K12" s="130">
        <v>0</v>
      </c>
      <c r="L12" s="130">
        <v>284073.03</v>
      </c>
    </row>
    <row r="13" spans="1:12">
      <c r="A13" s="157">
        <v>20507</v>
      </c>
      <c r="B13" s="157"/>
      <c r="C13" s="157"/>
      <c r="D13" s="157" t="s">
        <v>133</v>
      </c>
      <c r="E13" s="130">
        <v>9903.5</v>
      </c>
      <c r="F13" s="130">
        <v>9903.5</v>
      </c>
      <c r="G13" s="130">
        <v>0</v>
      </c>
      <c r="H13" s="130">
        <v>0</v>
      </c>
      <c r="I13" s="130">
        <v>0</v>
      </c>
      <c r="J13" s="130">
        <v>0</v>
      </c>
      <c r="K13" s="130">
        <v>0</v>
      </c>
      <c r="L13" s="130">
        <v>0</v>
      </c>
    </row>
    <row r="14" spans="1:12">
      <c r="A14" s="157">
        <v>2050701</v>
      </c>
      <c r="B14" s="157"/>
      <c r="C14" s="157"/>
      <c r="D14" s="157" t="s">
        <v>134</v>
      </c>
      <c r="E14" s="130">
        <v>9903.5</v>
      </c>
      <c r="F14" s="130">
        <v>9903.5</v>
      </c>
      <c r="G14" s="130">
        <v>0</v>
      </c>
      <c r="H14" s="130">
        <v>0</v>
      </c>
      <c r="I14" s="130">
        <v>0</v>
      </c>
      <c r="J14" s="130">
        <v>0</v>
      </c>
      <c r="K14" s="130">
        <v>0</v>
      </c>
      <c r="L14" s="130">
        <v>0</v>
      </c>
    </row>
    <row r="15" spans="1:12">
      <c r="A15" s="157">
        <v>208</v>
      </c>
      <c r="B15" s="157"/>
      <c r="C15" s="157"/>
      <c r="D15" s="157" t="s">
        <v>135</v>
      </c>
      <c r="E15" s="130">
        <v>1159806.66</v>
      </c>
      <c r="F15" s="130">
        <v>1159806.66</v>
      </c>
      <c r="G15" s="130">
        <v>0</v>
      </c>
      <c r="H15" s="130">
        <v>0</v>
      </c>
      <c r="I15" s="130">
        <v>0</v>
      </c>
      <c r="J15" s="130">
        <v>0</v>
      </c>
      <c r="K15" s="130">
        <v>0</v>
      </c>
      <c r="L15" s="130">
        <v>0</v>
      </c>
    </row>
    <row r="16" spans="1:12">
      <c r="A16" s="157">
        <v>20805</v>
      </c>
      <c r="B16" s="157"/>
      <c r="C16" s="157"/>
      <c r="D16" s="157" t="s">
        <v>136</v>
      </c>
      <c r="E16" s="130">
        <v>1140306.66</v>
      </c>
      <c r="F16" s="130">
        <v>1140306.66</v>
      </c>
      <c r="G16" s="130">
        <v>0</v>
      </c>
      <c r="H16" s="130">
        <v>0</v>
      </c>
      <c r="I16" s="130">
        <v>0</v>
      </c>
      <c r="J16" s="130">
        <v>0</v>
      </c>
      <c r="K16" s="130">
        <v>0</v>
      </c>
      <c r="L16" s="130">
        <v>0</v>
      </c>
    </row>
    <row r="17" spans="1:12">
      <c r="A17" s="157">
        <v>2080505</v>
      </c>
      <c r="B17" s="157"/>
      <c r="C17" s="157"/>
      <c r="D17" s="157" t="s">
        <v>137</v>
      </c>
      <c r="E17" s="130">
        <v>930824.16</v>
      </c>
      <c r="F17" s="130">
        <v>930824.16</v>
      </c>
      <c r="G17" s="130">
        <v>0</v>
      </c>
      <c r="H17" s="130">
        <v>0</v>
      </c>
      <c r="I17" s="130">
        <v>0</v>
      </c>
      <c r="J17" s="130">
        <v>0</v>
      </c>
      <c r="K17" s="130">
        <v>0</v>
      </c>
      <c r="L17" s="130">
        <v>0</v>
      </c>
    </row>
    <row r="18" spans="1:12">
      <c r="A18" s="157">
        <v>2080506</v>
      </c>
      <c r="B18" s="157"/>
      <c r="C18" s="157"/>
      <c r="D18" s="157" t="s">
        <v>138</v>
      </c>
      <c r="E18" s="130">
        <v>209482.5</v>
      </c>
      <c r="F18" s="130">
        <v>209482.5</v>
      </c>
      <c r="G18" s="130">
        <v>0</v>
      </c>
      <c r="H18" s="130">
        <v>0</v>
      </c>
      <c r="I18" s="130">
        <v>0</v>
      </c>
      <c r="J18" s="130">
        <v>0</v>
      </c>
      <c r="K18" s="130">
        <v>0</v>
      </c>
      <c r="L18" s="130">
        <v>0</v>
      </c>
    </row>
    <row r="19" spans="1:12">
      <c r="A19" s="157">
        <v>20808</v>
      </c>
      <c r="B19" s="157"/>
      <c r="C19" s="157"/>
      <c r="D19" s="157" t="s">
        <v>139</v>
      </c>
      <c r="E19" s="130">
        <v>19500</v>
      </c>
      <c r="F19" s="130">
        <v>19500</v>
      </c>
      <c r="G19" s="130">
        <v>0</v>
      </c>
      <c r="H19" s="130">
        <v>0</v>
      </c>
      <c r="I19" s="130">
        <v>0</v>
      </c>
      <c r="J19" s="130">
        <v>0</v>
      </c>
      <c r="K19" s="130">
        <v>0</v>
      </c>
      <c r="L19" s="130">
        <v>0</v>
      </c>
    </row>
    <row r="20" spans="1:12">
      <c r="A20" s="157">
        <v>2080801</v>
      </c>
      <c r="B20" s="157"/>
      <c r="C20" s="157"/>
      <c r="D20" s="157" t="s">
        <v>140</v>
      </c>
      <c r="E20" s="130">
        <v>19500</v>
      </c>
      <c r="F20" s="130">
        <v>19500</v>
      </c>
      <c r="G20" s="130">
        <v>0</v>
      </c>
      <c r="H20" s="130">
        <v>0</v>
      </c>
      <c r="I20" s="130">
        <v>0</v>
      </c>
      <c r="J20" s="130">
        <v>0</v>
      </c>
      <c r="K20" s="130">
        <v>0</v>
      </c>
      <c r="L20" s="130">
        <v>0</v>
      </c>
    </row>
    <row r="21" spans="1:12">
      <c r="A21" s="157">
        <v>210</v>
      </c>
      <c r="B21" s="157"/>
      <c r="C21" s="157"/>
      <c r="D21" s="157" t="s">
        <v>141</v>
      </c>
      <c r="E21" s="130">
        <v>23270.4</v>
      </c>
      <c r="F21" s="130">
        <v>23270.4</v>
      </c>
      <c r="G21" s="130">
        <v>0</v>
      </c>
      <c r="H21" s="130">
        <v>0</v>
      </c>
      <c r="I21" s="130">
        <v>0</v>
      </c>
      <c r="J21" s="130">
        <v>0</v>
      </c>
      <c r="K21" s="130">
        <v>0</v>
      </c>
      <c r="L21" s="130">
        <v>0</v>
      </c>
    </row>
    <row r="22" spans="1:12">
      <c r="A22" s="157">
        <v>21011</v>
      </c>
      <c r="B22" s="157"/>
      <c r="C22" s="157"/>
      <c r="D22" s="157" t="s">
        <v>142</v>
      </c>
      <c r="E22" s="130">
        <v>23270.4</v>
      </c>
      <c r="F22" s="130">
        <v>23270.4</v>
      </c>
      <c r="G22" s="130">
        <v>0</v>
      </c>
      <c r="H22" s="130">
        <v>0</v>
      </c>
      <c r="I22" s="130">
        <v>0</v>
      </c>
      <c r="J22" s="130">
        <v>0</v>
      </c>
      <c r="K22" s="130">
        <v>0</v>
      </c>
      <c r="L22" s="130">
        <v>0</v>
      </c>
    </row>
    <row r="23" spans="1:12">
      <c r="A23" s="157">
        <v>2101199</v>
      </c>
      <c r="B23" s="157"/>
      <c r="C23" s="157"/>
      <c r="D23" s="157" t="s">
        <v>143</v>
      </c>
      <c r="E23" s="130">
        <v>23270.4</v>
      </c>
      <c r="F23" s="130">
        <v>23270.4</v>
      </c>
      <c r="G23" s="130">
        <v>0</v>
      </c>
      <c r="H23" s="130">
        <v>0</v>
      </c>
      <c r="I23" s="130">
        <v>0</v>
      </c>
      <c r="J23" s="130">
        <v>0</v>
      </c>
      <c r="K23" s="130">
        <v>0</v>
      </c>
      <c r="L23" s="130">
        <v>0</v>
      </c>
    </row>
    <row r="24" spans="1:12">
      <c r="A24" s="157">
        <v>221</v>
      </c>
      <c r="B24" s="157"/>
      <c r="C24" s="157"/>
      <c r="D24" s="157" t="s">
        <v>144</v>
      </c>
      <c r="E24" s="130">
        <v>804496</v>
      </c>
      <c r="F24" s="130">
        <v>804496</v>
      </c>
      <c r="G24" s="130">
        <v>0</v>
      </c>
      <c r="H24" s="130">
        <v>0</v>
      </c>
      <c r="I24" s="130">
        <v>0</v>
      </c>
      <c r="J24" s="130">
        <v>0</v>
      </c>
      <c r="K24" s="130">
        <v>0</v>
      </c>
      <c r="L24" s="130">
        <v>0</v>
      </c>
    </row>
    <row r="25" spans="1:12">
      <c r="A25" s="157">
        <v>22102</v>
      </c>
      <c r="B25" s="157"/>
      <c r="C25" s="157"/>
      <c r="D25" s="157" t="s">
        <v>145</v>
      </c>
      <c r="E25" s="130">
        <v>804496</v>
      </c>
      <c r="F25" s="130">
        <v>804496</v>
      </c>
      <c r="G25" s="130">
        <v>0</v>
      </c>
      <c r="H25" s="130">
        <v>0</v>
      </c>
      <c r="I25" s="130">
        <v>0</v>
      </c>
      <c r="J25" s="130">
        <v>0</v>
      </c>
      <c r="K25" s="130">
        <v>0</v>
      </c>
      <c r="L25" s="130">
        <v>0</v>
      </c>
    </row>
    <row r="26" spans="1:12">
      <c r="A26" s="157">
        <v>2210201</v>
      </c>
      <c r="B26" s="157"/>
      <c r="C26" s="157"/>
      <c r="D26" s="157" t="s">
        <v>146</v>
      </c>
      <c r="E26" s="130">
        <v>804496</v>
      </c>
      <c r="F26" s="130">
        <v>804496</v>
      </c>
      <c r="G26" s="130">
        <v>0</v>
      </c>
      <c r="H26" s="130">
        <v>0</v>
      </c>
      <c r="I26" s="130">
        <v>0</v>
      </c>
      <c r="J26" s="130">
        <v>0</v>
      </c>
      <c r="K26" s="130">
        <v>0</v>
      </c>
      <c r="L26" s="130">
        <v>0</v>
      </c>
    </row>
    <row r="27" s="129" customFormat="1" ht="19" customHeight="1" spans="1:12">
      <c r="A27" s="132" t="s">
        <v>147</v>
      </c>
      <c r="B27" s="132" t="s">
        <v>5</v>
      </c>
      <c r="C27" s="132" t="s">
        <v>5</v>
      </c>
      <c r="D27" s="132" t="s">
        <v>5</v>
      </c>
      <c r="E27" s="132" t="s">
        <v>5</v>
      </c>
      <c r="F27" s="132" t="s">
        <v>5</v>
      </c>
      <c r="G27" s="132" t="s">
        <v>5</v>
      </c>
      <c r="H27" s="132" t="s">
        <v>5</v>
      </c>
      <c r="I27" s="132" t="s">
        <v>5</v>
      </c>
      <c r="J27" s="132" t="s">
        <v>5</v>
      </c>
      <c r="K27" s="132" t="s">
        <v>5</v>
      </c>
      <c r="L27" s="132" t="s">
        <v>5</v>
      </c>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A3" sqref="A3"/>
    </sheetView>
  </sheetViews>
  <sheetFormatPr defaultColWidth="16" defaultRowHeight="13.5"/>
  <cols>
    <col min="1" max="3" width="3.25833333333333" customWidth="1"/>
    <col min="4" max="4" width="36.5416666666667" customWidth="1"/>
    <col min="5" max="10" width="17.875" customWidth="1"/>
  </cols>
  <sheetData>
    <row r="1" s="122" customFormat="1" ht="36" customHeight="1" spans="1:10">
      <c r="A1" s="136" t="s">
        <v>148</v>
      </c>
      <c r="B1" s="136"/>
      <c r="C1" s="136"/>
      <c r="D1" s="136"/>
      <c r="E1" s="136"/>
      <c r="F1" s="136"/>
      <c r="G1" s="136"/>
      <c r="H1" s="136"/>
      <c r="I1" s="136"/>
      <c r="J1" s="136"/>
    </row>
    <row r="2" s="122" customFormat="1" ht="18" customHeight="1" spans="1:10">
      <c r="A2" s="135"/>
      <c r="B2" s="135"/>
      <c r="C2" s="135"/>
      <c r="D2" s="135"/>
      <c r="E2" s="135"/>
      <c r="F2" s="135"/>
      <c r="G2" s="135"/>
      <c r="H2" s="135"/>
      <c r="I2" s="135"/>
      <c r="J2" s="144" t="s">
        <v>149</v>
      </c>
    </row>
    <row r="3" s="122" customFormat="1" ht="18" customHeight="1" spans="1:10">
      <c r="A3" s="137" t="s">
        <v>2</v>
      </c>
      <c r="B3" s="135"/>
      <c r="C3" s="135"/>
      <c r="D3" s="135"/>
      <c r="E3" s="135"/>
      <c r="F3" s="138"/>
      <c r="G3" s="135"/>
      <c r="H3" s="135"/>
      <c r="I3" s="135"/>
      <c r="J3" s="144" t="s">
        <v>3</v>
      </c>
    </row>
    <row r="4" s="129" customFormat="1" ht="19" customHeight="1" spans="1:10">
      <c r="A4" s="126" t="s">
        <v>7</v>
      </c>
      <c r="B4" s="126" t="s">
        <v>5</v>
      </c>
      <c r="C4" s="126" t="s">
        <v>5</v>
      </c>
      <c r="D4" s="126" t="s">
        <v>5</v>
      </c>
      <c r="E4" s="125" t="s">
        <v>100</v>
      </c>
      <c r="F4" s="125" t="s">
        <v>150</v>
      </c>
      <c r="G4" s="125" t="s">
        <v>151</v>
      </c>
      <c r="H4" s="125" t="s">
        <v>152</v>
      </c>
      <c r="I4" s="125" t="s">
        <v>153</v>
      </c>
      <c r="J4" s="125" t="s">
        <v>154</v>
      </c>
    </row>
    <row r="5" s="129" customFormat="1" ht="19" customHeight="1" spans="1:10">
      <c r="A5" s="125" t="s">
        <v>122</v>
      </c>
      <c r="B5" s="125" t="s">
        <v>5</v>
      </c>
      <c r="C5" s="125" t="s">
        <v>5</v>
      </c>
      <c r="D5" s="126" t="s">
        <v>123</v>
      </c>
      <c r="E5" s="125" t="s">
        <v>5</v>
      </c>
      <c r="F5" s="125" t="s">
        <v>5</v>
      </c>
      <c r="G5" s="125" t="s">
        <v>5</v>
      </c>
      <c r="H5" s="125" t="s">
        <v>5</v>
      </c>
      <c r="I5" s="125" t="s">
        <v>5</v>
      </c>
      <c r="J5" s="125" t="s">
        <v>5</v>
      </c>
    </row>
    <row r="6" s="129" customFormat="1" ht="19" customHeight="1" spans="1:10">
      <c r="A6" s="125" t="s">
        <v>5</v>
      </c>
      <c r="B6" s="125" t="s">
        <v>5</v>
      </c>
      <c r="C6" s="125" t="s">
        <v>5</v>
      </c>
      <c r="D6" s="126" t="s">
        <v>5</v>
      </c>
      <c r="E6" s="125" t="s">
        <v>5</v>
      </c>
      <c r="F6" s="125" t="s">
        <v>5</v>
      </c>
      <c r="G6" s="125" t="s">
        <v>5</v>
      </c>
      <c r="H6" s="125" t="s">
        <v>5</v>
      </c>
      <c r="I6" s="125" t="s">
        <v>5</v>
      </c>
      <c r="J6" s="125" t="s">
        <v>5</v>
      </c>
    </row>
    <row r="7" s="129" customFormat="1" ht="19" customHeight="1" spans="1:10">
      <c r="A7" s="125" t="s">
        <v>5</v>
      </c>
      <c r="B7" s="125" t="s">
        <v>5</v>
      </c>
      <c r="C7" s="125" t="s">
        <v>5</v>
      </c>
      <c r="D7" s="126" t="s">
        <v>5</v>
      </c>
      <c r="E7" s="125" t="s">
        <v>5</v>
      </c>
      <c r="F7" s="125" t="s">
        <v>5</v>
      </c>
      <c r="G7" s="125" t="s">
        <v>5</v>
      </c>
      <c r="H7" s="125" t="s">
        <v>5</v>
      </c>
      <c r="I7" s="125" t="s">
        <v>5</v>
      </c>
      <c r="J7" s="125" t="s">
        <v>5</v>
      </c>
    </row>
    <row r="8" s="129" customFormat="1" ht="19" customHeight="1" spans="1:10">
      <c r="A8" s="126" t="s">
        <v>126</v>
      </c>
      <c r="B8" s="126" t="s">
        <v>127</v>
      </c>
      <c r="C8" s="126" t="s">
        <v>128</v>
      </c>
      <c r="D8" s="126" t="s">
        <v>11</v>
      </c>
      <c r="E8" s="125" t="s">
        <v>12</v>
      </c>
      <c r="F8" s="125" t="s">
        <v>13</v>
      </c>
      <c r="G8" s="125" t="s">
        <v>21</v>
      </c>
      <c r="H8" s="125" t="s">
        <v>25</v>
      </c>
      <c r="I8" s="125" t="s">
        <v>29</v>
      </c>
      <c r="J8" s="125" t="s">
        <v>33</v>
      </c>
    </row>
    <row r="9" s="129" customFormat="1" ht="19" customHeight="1" spans="1:10">
      <c r="A9" s="126" t="s">
        <v>5</v>
      </c>
      <c r="B9" s="126" t="s">
        <v>5</v>
      </c>
      <c r="C9" s="126" t="s">
        <v>5</v>
      </c>
      <c r="D9" s="126" t="s">
        <v>129</v>
      </c>
      <c r="E9" s="130">
        <v>11218121.13</v>
      </c>
      <c r="F9" s="130">
        <v>9779492.06</v>
      </c>
      <c r="G9" s="130">
        <v>1438629.07</v>
      </c>
      <c r="H9" s="130">
        <v>0</v>
      </c>
      <c r="I9" s="130">
        <v>0</v>
      </c>
      <c r="J9" s="130">
        <v>0</v>
      </c>
    </row>
    <row r="10" s="129" customFormat="1" ht="19" customHeight="1" spans="1:10">
      <c r="A10" s="157">
        <v>205</v>
      </c>
      <c r="B10" s="157"/>
      <c r="C10" s="157"/>
      <c r="D10" s="157" t="s">
        <v>130</v>
      </c>
      <c r="E10" s="130">
        <v>9230548.07</v>
      </c>
      <c r="F10" s="130">
        <v>7791919</v>
      </c>
      <c r="G10" s="130">
        <v>1438629.07</v>
      </c>
      <c r="H10" s="130">
        <v>0</v>
      </c>
      <c r="I10" s="130">
        <v>0</v>
      </c>
      <c r="J10" s="130">
        <v>0</v>
      </c>
    </row>
    <row r="11" s="129" customFormat="1" ht="19" customHeight="1" spans="1:10">
      <c r="A11" s="157">
        <v>20502</v>
      </c>
      <c r="B11" s="157"/>
      <c r="C11" s="157"/>
      <c r="D11" s="157" t="s">
        <v>131</v>
      </c>
      <c r="E11" s="130">
        <v>9220644.57</v>
      </c>
      <c r="F11" s="130">
        <v>7791919</v>
      </c>
      <c r="G11" s="130">
        <v>1428725.57</v>
      </c>
      <c r="H11" s="130">
        <v>0</v>
      </c>
      <c r="I11" s="130">
        <v>0</v>
      </c>
      <c r="J11" s="130">
        <v>0</v>
      </c>
    </row>
    <row r="12" spans="1:10">
      <c r="A12" s="157">
        <v>2050203</v>
      </c>
      <c r="B12" s="157"/>
      <c r="C12" s="157"/>
      <c r="D12" s="157" t="s">
        <v>132</v>
      </c>
      <c r="E12" s="130">
        <v>9220644.57</v>
      </c>
      <c r="F12" s="130">
        <v>7791919</v>
      </c>
      <c r="G12" s="130">
        <v>1428725.57</v>
      </c>
      <c r="H12" s="130">
        <v>0</v>
      </c>
      <c r="I12" s="130">
        <v>0</v>
      </c>
      <c r="J12" s="130">
        <v>0</v>
      </c>
    </row>
    <row r="13" spans="1:10">
      <c r="A13" s="157">
        <v>20507</v>
      </c>
      <c r="B13" s="157"/>
      <c r="C13" s="157"/>
      <c r="D13" s="157" t="s">
        <v>133</v>
      </c>
      <c r="E13" s="130">
        <v>9903.5</v>
      </c>
      <c r="F13" s="130">
        <v>0</v>
      </c>
      <c r="G13" s="130">
        <v>9903.5</v>
      </c>
      <c r="H13" s="130">
        <v>0</v>
      </c>
      <c r="I13" s="130">
        <v>0</v>
      </c>
      <c r="J13" s="130">
        <v>0</v>
      </c>
    </row>
    <row r="14" spans="1:10">
      <c r="A14" s="157">
        <v>2050701</v>
      </c>
      <c r="B14" s="157"/>
      <c r="C14" s="157"/>
      <c r="D14" s="157" t="s">
        <v>134</v>
      </c>
      <c r="E14" s="130">
        <v>9903.5</v>
      </c>
      <c r="F14" s="130">
        <v>0</v>
      </c>
      <c r="G14" s="130">
        <v>9903.5</v>
      </c>
      <c r="H14" s="130">
        <v>0</v>
      </c>
      <c r="I14" s="130">
        <v>0</v>
      </c>
      <c r="J14" s="130">
        <v>0</v>
      </c>
    </row>
    <row r="15" spans="1:10">
      <c r="A15" s="157">
        <v>208</v>
      </c>
      <c r="B15" s="157"/>
      <c r="C15" s="157"/>
      <c r="D15" s="157" t="s">
        <v>135</v>
      </c>
      <c r="E15" s="130">
        <v>1159806.66</v>
      </c>
      <c r="F15" s="130">
        <v>1159806.66</v>
      </c>
      <c r="G15" s="130">
        <v>0</v>
      </c>
      <c r="H15" s="130">
        <v>0</v>
      </c>
      <c r="I15" s="130">
        <v>0</v>
      </c>
      <c r="J15" s="130">
        <v>0</v>
      </c>
    </row>
    <row r="16" spans="1:10">
      <c r="A16" s="157">
        <v>20805</v>
      </c>
      <c r="B16" s="157"/>
      <c r="C16" s="157"/>
      <c r="D16" s="157" t="s">
        <v>136</v>
      </c>
      <c r="E16" s="130">
        <v>1140306.66</v>
      </c>
      <c r="F16" s="130">
        <v>1140306.66</v>
      </c>
      <c r="G16" s="130">
        <v>0</v>
      </c>
      <c r="H16" s="130">
        <v>0</v>
      </c>
      <c r="I16" s="130">
        <v>0</v>
      </c>
      <c r="J16" s="130">
        <v>0</v>
      </c>
    </row>
    <row r="17" spans="1:10">
      <c r="A17" s="157">
        <v>2080505</v>
      </c>
      <c r="B17" s="157"/>
      <c r="C17" s="157"/>
      <c r="D17" s="157" t="s">
        <v>137</v>
      </c>
      <c r="E17" s="130">
        <v>930824.16</v>
      </c>
      <c r="F17" s="130">
        <v>930824.16</v>
      </c>
      <c r="G17" s="130">
        <v>0</v>
      </c>
      <c r="H17" s="130">
        <v>0</v>
      </c>
      <c r="I17" s="130">
        <v>0</v>
      </c>
      <c r="J17" s="130">
        <v>0</v>
      </c>
    </row>
    <row r="18" spans="1:10">
      <c r="A18" s="157">
        <v>2080506</v>
      </c>
      <c r="B18" s="157"/>
      <c r="C18" s="157"/>
      <c r="D18" s="157" t="s">
        <v>138</v>
      </c>
      <c r="E18" s="130">
        <v>209482.5</v>
      </c>
      <c r="F18" s="130">
        <v>209482.5</v>
      </c>
      <c r="G18" s="130">
        <v>0</v>
      </c>
      <c r="H18" s="130">
        <v>0</v>
      </c>
      <c r="I18" s="130">
        <v>0</v>
      </c>
      <c r="J18" s="130">
        <v>0</v>
      </c>
    </row>
    <row r="19" spans="1:10">
      <c r="A19" s="157">
        <v>20808</v>
      </c>
      <c r="B19" s="157"/>
      <c r="C19" s="157"/>
      <c r="D19" s="157" t="s">
        <v>139</v>
      </c>
      <c r="E19" s="130">
        <v>19500</v>
      </c>
      <c r="F19" s="130">
        <v>19500</v>
      </c>
      <c r="G19" s="130">
        <v>0</v>
      </c>
      <c r="H19" s="130">
        <v>0</v>
      </c>
      <c r="I19" s="130">
        <v>0</v>
      </c>
      <c r="J19" s="130">
        <v>0</v>
      </c>
    </row>
    <row r="20" spans="1:10">
      <c r="A20" s="157">
        <v>2080801</v>
      </c>
      <c r="B20" s="157"/>
      <c r="C20" s="157"/>
      <c r="D20" s="157" t="s">
        <v>140</v>
      </c>
      <c r="E20" s="130">
        <v>19500</v>
      </c>
      <c r="F20" s="130">
        <v>19500</v>
      </c>
      <c r="G20" s="130">
        <v>0</v>
      </c>
      <c r="H20" s="130">
        <v>0</v>
      </c>
      <c r="I20" s="130">
        <v>0</v>
      </c>
      <c r="J20" s="130">
        <v>0</v>
      </c>
    </row>
    <row r="21" spans="1:10">
      <c r="A21" s="157">
        <v>210</v>
      </c>
      <c r="B21" s="157"/>
      <c r="C21" s="157"/>
      <c r="D21" s="157" t="s">
        <v>141</v>
      </c>
      <c r="E21" s="130">
        <v>23270.4</v>
      </c>
      <c r="F21" s="130">
        <v>23270.4</v>
      </c>
      <c r="G21" s="130">
        <v>0</v>
      </c>
      <c r="H21" s="130">
        <v>0</v>
      </c>
      <c r="I21" s="130">
        <v>0</v>
      </c>
      <c r="J21" s="130">
        <v>0</v>
      </c>
    </row>
    <row r="22" spans="1:10">
      <c r="A22" s="157">
        <v>21011</v>
      </c>
      <c r="B22" s="157"/>
      <c r="C22" s="157"/>
      <c r="D22" s="157" t="s">
        <v>142</v>
      </c>
      <c r="E22" s="130">
        <v>23270.4</v>
      </c>
      <c r="F22" s="130">
        <v>23270.4</v>
      </c>
      <c r="G22" s="130">
        <v>0</v>
      </c>
      <c r="H22" s="130">
        <v>0</v>
      </c>
      <c r="I22" s="130">
        <v>0</v>
      </c>
      <c r="J22" s="130">
        <v>0</v>
      </c>
    </row>
    <row r="23" spans="1:10">
      <c r="A23" s="157">
        <v>2101199</v>
      </c>
      <c r="B23" s="157"/>
      <c r="C23" s="157"/>
      <c r="D23" s="157" t="s">
        <v>143</v>
      </c>
      <c r="E23" s="130">
        <v>23270.4</v>
      </c>
      <c r="F23" s="130">
        <v>23270.4</v>
      </c>
      <c r="G23" s="130">
        <v>0</v>
      </c>
      <c r="H23" s="130">
        <v>0</v>
      </c>
      <c r="I23" s="130">
        <v>0</v>
      </c>
      <c r="J23" s="130">
        <v>0</v>
      </c>
    </row>
    <row r="24" spans="1:10">
      <c r="A24" s="157">
        <v>221</v>
      </c>
      <c r="B24" s="157"/>
      <c r="C24" s="157"/>
      <c r="D24" s="157" t="s">
        <v>144</v>
      </c>
      <c r="E24" s="130">
        <v>804496</v>
      </c>
      <c r="F24" s="130">
        <v>804496</v>
      </c>
      <c r="G24" s="130">
        <v>0</v>
      </c>
      <c r="H24" s="130">
        <v>0</v>
      </c>
      <c r="I24" s="130">
        <v>0</v>
      </c>
      <c r="J24" s="130">
        <v>0</v>
      </c>
    </row>
    <row r="25" spans="1:10">
      <c r="A25" s="157">
        <v>22102</v>
      </c>
      <c r="B25" s="157"/>
      <c r="C25" s="157"/>
      <c r="D25" s="157" t="s">
        <v>145</v>
      </c>
      <c r="E25" s="130">
        <v>804496</v>
      </c>
      <c r="F25" s="130">
        <v>804496</v>
      </c>
      <c r="G25" s="130">
        <v>0</v>
      </c>
      <c r="H25" s="130">
        <v>0</v>
      </c>
      <c r="I25" s="130">
        <v>0</v>
      </c>
      <c r="J25" s="130">
        <v>0</v>
      </c>
    </row>
    <row r="26" spans="1:10">
      <c r="A26" s="157">
        <v>2210201</v>
      </c>
      <c r="B26" s="157"/>
      <c r="C26" s="157"/>
      <c r="D26" s="157" t="s">
        <v>146</v>
      </c>
      <c r="E26" s="130">
        <v>804496</v>
      </c>
      <c r="F26" s="130">
        <v>804496</v>
      </c>
      <c r="G26" s="130">
        <v>0</v>
      </c>
      <c r="H26" s="130">
        <v>0</v>
      </c>
      <c r="I26" s="130">
        <v>0</v>
      </c>
      <c r="J26" s="130">
        <v>0</v>
      </c>
    </row>
    <row r="27" s="129" customFormat="1" ht="19" customHeight="1" spans="1:10">
      <c r="A27" s="132" t="s">
        <v>155</v>
      </c>
      <c r="B27" s="132" t="s">
        <v>5</v>
      </c>
      <c r="C27" s="132" t="s">
        <v>5</v>
      </c>
      <c r="D27" s="132" t="s">
        <v>5</v>
      </c>
      <c r="E27" s="132" t="s">
        <v>5</v>
      </c>
      <c r="F27" s="132" t="s">
        <v>5</v>
      </c>
      <c r="G27" s="132" t="s">
        <v>5</v>
      </c>
      <c r="H27" s="132" t="s">
        <v>5</v>
      </c>
      <c r="I27" s="132" t="s">
        <v>5</v>
      </c>
      <c r="J27" s="132" t="s">
        <v>5</v>
      </c>
    </row>
  </sheetData>
  <mergeCells count="3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70" zoomScaleNormal="70" workbookViewId="0">
      <selection activeCell="C29" sqref="C29"/>
    </sheetView>
  </sheetViews>
  <sheetFormatPr defaultColWidth="16" defaultRowHeight="13.5"/>
  <cols>
    <col min="1" max="1" width="25.7583333333333" customWidth="1"/>
    <col min="2" max="2" width="4.75833333333333" customWidth="1"/>
    <col min="3" max="3" width="18" customWidth="1"/>
    <col min="4" max="4" width="27.5" customWidth="1"/>
    <col min="5" max="5" width="4.75833333333333" customWidth="1"/>
    <col min="6" max="9" width="15.2583333333333" customWidth="1"/>
  </cols>
  <sheetData>
    <row r="1" s="122" customFormat="1" ht="25.5" customHeight="1" spans="1:9">
      <c r="A1" s="160" t="s">
        <v>156</v>
      </c>
      <c r="B1" s="160"/>
      <c r="C1" s="160"/>
      <c r="D1" s="160"/>
      <c r="E1" s="160"/>
      <c r="F1" s="160"/>
      <c r="G1" s="160"/>
      <c r="H1" s="160"/>
      <c r="I1" s="160"/>
    </row>
    <row r="2" s="134" customFormat="1" ht="18" customHeight="1" spans="1:9">
      <c r="A2" s="161"/>
      <c r="B2" s="161"/>
      <c r="C2" s="161"/>
      <c r="D2" s="161"/>
      <c r="E2" s="161"/>
      <c r="F2" s="161"/>
      <c r="G2" s="161"/>
      <c r="H2" s="161"/>
      <c r="I2" s="164" t="s">
        <v>157</v>
      </c>
    </row>
    <row r="3" s="134" customFormat="1" ht="18" customHeight="1" spans="1:9">
      <c r="A3" s="162" t="s">
        <v>2</v>
      </c>
      <c r="B3" s="161"/>
      <c r="C3" s="161"/>
      <c r="D3" s="163"/>
      <c r="E3" s="161"/>
      <c r="F3" s="161"/>
      <c r="G3" s="161"/>
      <c r="H3" s="161"/>
      <c r="I3" s="164" t="s">
        <v>3</v>
      </c>
    </row>
    <row r="4" ht="19" customHeight="1" spans="1:9">
      <c r="A4" s="126" t="s">
        <v>158</v>
      </c>
      <c r="B4" s="126" t="s">
        <v>5</v>
      </c>
      <c r="C4" s="126" t="s">
        <v>5</v>
      </c>
      <c r="D4" s="126" t="s">
        <v>159</v>
      </c>
      <c r="E4" s="126" t="s">
        <v>5</v>
      </c>
      <c r="F4" s="126" t="s">
        <v>5</v>
      </c>
      <c r="G4" s="126" t="s">
        <v>5</v>
      </c>
      <c r="H4" s="126" t="s">
        <v>5</v>
      </c>
      <c r="I4" s="126" t="s">
        <v>5</v>
      </c>
    </row>
    <row r="5" ht="19" customHeight="1" spans="1:9">
      <c r="A5" s="125" t="s">
        <v>160</v>
      </c>
      <c r="B5" s="125" t="s">
        <v>8</v>
      </c>
      <c r="C5" s="125" t="s">
        <v>161</v>
      </c>
      <c r="D5" s="125" t="s">
        <v>162</v>
      </c>
      <c r="E5" s="125" t="s">
        <v>8</v>
      </c>
      <c r="F5" s="126" t="s">
        <v>129</v>
      </c>
      <c r="G5" s="125" t="s">
        <v>163</v>
      </c>
      <c r="H5" s="125" t="s">
        <v>164</v>
      </c>
      <c r="I5" s="125" t="s">
        <v>165</v>
      </c>
    </row>
    <row r="6" ht="19" customHeight="1" spans="1:9">
      <c r="A6" s="125" t="s">
        <v>5</v>
      </c>
      <c r="B6" s="125" t="s">
        <v>5</v>
      </c>
      <c r="C6" s="125" t="s">
        <v>5</v>
      </c>
      <c r="D6" s="125" t="s">
        <v>5</v>
      </c>
      <c r="E6" s="125" t="s">
        <v>5</v>
      </c>
      <c r="F6" s="126" t="s">
        <v>124</v>
      </c>
      <c r="G6" s="125" t="s">
        <v>163</v>
      </c>
      <c r="H6" s="125" t="s">
        <v>5</v>
      </c>
      <c r="I6" s="125" t="s">
        <v>5</v>
      </c>
    </row>
    <row r="7" ht="19" customHeight="1" spans="1:9">
      <c r="A7" s="126" t="s">
        <v>166</v>
      </c>
      <c r="B7" s="126" t="s">
        <v>5</v>
      </c>
      <c r="C7" s="126" t="s">
        <v>12</v>
      </c>
      <c r="D7" s="126" t="s">
        <v>166</v>
      </c>
      <c r="E7" s="126" t="s">
        <v>5</v>
      </c>
      <c r="F7" s="126" t="s">
        <v>13</v>
      </c>
      <c r="G7" s="126" t="s">
        <v>21</v>
      </c>
      <c r="H7" s="126" t="s">
        <v>25</v>
      </c>
      <c r="I7" s="126" t="s">
        <v>29</v>
      </c>
    </row>
    <row r="8" ht="19" customHeight="1" spans="1:9">
      <c r="A8" s="131" t="s">
        <v>167</v>
      </c>
      <c r="B8" s="126" t="s">
        <v>12</v>
      </c>
      <c r="C8" s="130">
        <v>11076332.13</v>
      </c>
      <c r="D8" s="131" t="s">
        <v>15</v>
      </c>
      <c r="E8" s="126" t="s">
        <v>23</v>
      </c>
      <c r="F8" s="130">
        <v>0</v>
      </c>
      <c r="G8" s="130">
        <v>0</v>
      </c>
      <c r="H8" s="130">
        <v>0</v>
      </c>
      <c r="I8" s="130">
        <v>0</v>
      </c>
    </row>
    <row r="9" ht="19" customHeight="1" spans="1:9">
      <c r="A9" s="131" t="s">
        <v>168</v>
      </c>
      <c r="B9" s="126" t="s">
        <v>13</v>
      </c>
      <c r="C9" s="130">
        <v>0</v>
      </c>
      <c r="D9" s="131" t="s">
        <v>18</v>
      </c>
      <c r="E9" s="126" t="s">
        <v>27</v>
      </c>
      <c r="F9" s="130">
        <v>0</v>
      </c>
      <c r="G9" s="130">
        <v>0</v>
      </c>
      <c r="H9" s="130">
        <v>0</v>
      </c>
      <c r="I9" s="130">
        <v>0</v>
      </c>
    </row>
    <row r="10" ht="19" customHeight="1" spans="1:9">
      <c r="A10" s="131" t="s">
        <v>169</v>
      </c>
      <c r="B10" s="126" t="s">
        <v>21</v>
      </c>
      <c r="C10" s="130">
        <v>0</v>
      </c>
      <c r="D10" s="131" t="s">
        <v>22</v>
      </c>
      <c r="E10" s="126" t="s">
        <v>31</v>
      </c>
      <c r="F10" s="130">
        <v>0</v>
      </c>
      <c r="G10" s="130">
        <v>0</v>
      </c>
      <c r="H10" s="130">
        <v>0</v>
      </c>
      <c r="I10" s="130">
        <v>0</v>
      </c>
    </row>
    <row r="11" ht="19" customHeight="1" spans="1:9">
      <c r="A11" s="131" t="s">
        <v>5</v>
      </c>
      <c r="B11" s="126" t="s">
        <v>25</v>
      </c>
      <c r="C11" s="152"/>
      <c r="D11" s="131" t="s">
        <v>26</v>
      </c>
      <c r="E11" s="126" t="s">
        <v>35</v>
      </c>
      <c r="F11" s="130">
        <v>0</v>
      </c>
      <c r="G11" s="130">
        <v>0</v>
      </c>
      <c r="H11" s="130">
        <v>0</v>
      </c>
      <c r="I11" s="130">
        <v>0</v>
      </c>
    </row>
    <row r="12" ht="19" customHeight="1" spans="1:9">
      <c r="A12" s="131" t="s">
        <v>5</v>
      </c>
      <c r="B12" s="126" t="s">
        <v>29</v>
      </c>
      <c r="C12" s="152"/>
      <c r="D12" s="131" t="s">
        <v>30</v>
      </c>
      <c r="E12" s="126" t="s">
        <v>39</v>
      </c>
      <c r="F12" s="130">
        <v>9088759.07</v>
      </c>
      <c r="G12" s="130">
        <v>9088759.07</v>
      </c>
      <c r="H12" s="130">
        <v>0</v>
      </c>
      <c r="I12" s="130">
        <v>0</v>
      </c>
    </row>
    <row r="13" ht="19" customHeight="1" spans="1:9">
      <c r="A13" s="131" t="s">
        <v>5</v>
      </c>
      <c r="B13" s="126" t="s">
        <v>33</v>
      </c>
      <c r="C13" s="152"/>
      <c r="D13" s="131" t="s">
        <v>34</v>
      </c>
      <c r="E13" s="126" t="s">
        <v>43</v>
      </c>
      <c r="F13" s="130">
        <v>0</v>
      </c>
      <c r="G13" s="130">
        <v>0</v>
      </c>
      <c r="H13" s="130">
        <v>0</v>
      </c>
      <c r="I13" s="130">
        <v>0</v>
      </c>
    </row>
    <row r="14" ht="19" customHeight="1" spans="1:9">
      <c r="A14" s="131" t="s">
        <v>5</v>
      </c>
      <c r="B14" s="126" t="s">
        <v>37</v>
      </c>
      <c r="C14" s="152"/>
      <c r="D14" s="131" t="s">
        <v>38</v>
      </c>
      <c r="E14" s="126" t="s">
        <v>46</v>
      </c>
      <c r="F14" s="130">
        <v>0</v>
      </c>
      <c r="G14" s="130">
        <v>0</v>
      </c>
      <c r="H14" s="130">
        <v>0</v>
      </c>
      <c r="I14" s="130">
        <v>0</v>
      </c>
    </row>
    <row r="15" ht="19" customHeight="1" spans="1:9">
      <c r="A15" s="131" t="s">
        <v>5</v>
      </c>
      <c r="B15" s="126" t="s">
        <v>41</v>
      </c>
      <c r="C15" s="152"/>
      <c r="D15" s="131" t="s">
        <v>42</v>
      </c>
      <c r="E15" s="126" t="s">
        <v>49</v>
      </c>
      <c r="F15" s="130">
        <v>1159806.66</v>
      </c>
      <c r="G15" s="130">
        <v>1159806.66</v>
      </c>
      <c r="H15" s="130">
        <v>0</v>
      </c>
      <c r="I15" s="130">
        <v>0</v>
      </c>
    </row>
    <row r="16" ht="19" customHeight="1" spans="1:9">
      <c r="A16" s="131" t="s">
        <v>5</v>
      </c>
      <c r="B16" s="126" t="s">
        <v>44</v>
      </c>
      <c r="C16" s="152"/>
      <c r="D16" s="131" t="s">
        <v>45</v>
      </c>
      <c r="E16" s="126" t="s">
        <v>52</v>
      </c>
      <c r="F16" s="130">
        <v>23270.4</v>
      </c>
      <c r="G16" s="130">
        <v>23270.4</v>
      </c>
      <c r="H16" s="130">
        <v>0</v>
      </c>
      <c r="I16" s="130">
        <v>0</v>
      </c>
    </row>
    <row r="17" ht="19" customHeight="1" spans="1:9">
      <c r="A17" s="131" t="s">
        <v>5</v>
      </c>
      <c r="B17" s="126" t="s">
        <v>47</v>
      </c>
      <c r="C17" s="152"/>
      <c r="D17" s="131" t="s">
        <v>48</v>
      </c>
      <c r="E17" s="126" t="s">
        <v>55</v>
      </c>
      <c r="F17" s="130">
        <v>0</v>
      </c>
      <c r="G17" s="130">
        <v>0</v>
      </c>
      <c r="H17" s="130">
        <v>0</v>
      </c>
      <c r="I17" s="130">
        <v>0</v>
      </c>
    </row>
    <row r="18" ht="19" customHeight="1" spans="1:9">
      <c r="A18" s="131" t="s">
        <v>5</v>
      </c>
      <c r="B18" s="126" t="s">
        <v>50</v>
      </c>
      <c r="C18" s="152"/>
      <c r="D18" s="131" t="s">
        <v>51</v>
      </c>
      <c r="E18" s="126" t="s">
        <v>58</v>
      </c>
      <c r="F18" s="130">
        <v>0</v>
      </c>
      <c r="G18" s="130">
        <v>0</v>
      </c>
      <c r="H18" s="130">
        <v>0</v>
      </c>
      <c r="I18" s="130">
        <v>0</v>
      </c>
    </row>
    <row r="19" ht="19" customHeight="1" spans="1:9">
      <c r="A19" s="131" t="s">
        <v>5</v>
      </c>
      <c r="B19" s="126" t="s">
        <v>53</v>
      </c>
      <c r="C19" s="152"/>
      <c r="D19" s="131" t="s">
        <v>54</v>
      </c>
      <c r="E19" s="126" t="s">
        <v>61</v>
      </c>
      <c r="F19" s="130">
        <v>0</v>
      </c>
      <c r="G19" s="130">
        <v>0</v>
      </c>
      <c r="H19" s="130">
        <v>0</v>
      </c>
      <c r="I19" s="130">
        <v>0</v>
      </c>
    </row>
    <row r="20" ht="19" customHeight="1" spans="1:9">
      <c r="A20" s="131" t="s">
        <v>5</v>
      </c>
      <c r="B20" s="126" t="s">
        <v>56</v>
      </c>
      <c r="C20" s="152"/>
      <c r="D20" s="131" t="s">
        <v>57</v>
      </c>
      <c r="E20" s="126" t="s">
        <v>64</v>
      </c>
      <c r="F20" s="130">
        <v>0</v>
      </c>
      <c r="G20" s="130">
        <v>0</v>
      </c>
      <c r="H20" s="130">
        <v>0</v>
      </c>
      <c r="I20" s="130">
        <v>0</v>
      </c>
    </row>
    <row r="21" ht="19" customHeight="1" spans="1:9">
      <c r="A21" s="131" t="s">
        <v>5</v>
      </c>
      <c r="B21" s="126" t="s">
        <v>59</v>
      </c>
      <c r="C21" s="152"/>
      <c r="D21" s="131" t="s">
        <v>60</v>
      </c>
      <c r="E21" s="126" t="s">
        <v>67</v>
      </c>
      <c r="F21" s="130">
        <v>0</v>
      </c>
      <c r="G21" s="130">
        <v>0</v>
      </c>
      <c r="H21" s="130">
        <v>0</v>
      </c>
      <c r="I21" s="130">
        <v>0</v>
      </c>
    </row>
    <row r="22" ht="19" customHeight="1" spans="1:9">
      <c r="A22" s="131" t="s">
        <v>5</v>
      </c>
      <c r="B22" s="126" t="s">
        <v>62</v>
      </c>
      <c r="C22" s="152"/>
      <c r="D22" s="131" t="s">
        <v>63</v>
      </c>
      <c r="E22" s="126" t="s">
        <v>70</v>
      </c>
      <c r="F22" s="130">
        <v>0</v>
      </c>
      <c r="G22" s="130">
        <v>0</v>
      </c>
      <c r="H22" s="130">
        <v>0</v>
      </c>
      <c r="I22" s="130">
        <v>0</v>
      </c>
    </row>
    <row r="23" ht="19" customHeight="1" spans="1:9">
      <c r="A23" s="131" t="s">
        <v>5</v>
      </c>
      <c r="B23" s="126" t="s">
        <v>65</v>
      </c>
      <c r="C23" s="152"/>
      <c r="D23" s="131" t="s">
        <v>66</v>
      </c>
      <c r="E23" s="126" t="s">
        <v>73</v>
      </c>
      <c r="F23" s="130">
        <v>0</v>
      </c>
      <c r="G23" s="130">
        <v>0</v>
      </c>
      <c r="H23" s="130">
        <v>0</v>
      </c>
      <c r="I23" s="130">
        <v>0</v>
      </c>
    </row>
    <row r="24" ht="19" customHeight="1" spans="1:9">
      <c r="A24" s="131" t="s">
        <v>5</v>
      </c>
      <c r="B24" s="126" t="s">
        <v>68</v>
      </c>
      <c r="C24" s="152"/>
      <c r="D24" s="131" t="s">
        <v>69</v>
      </c>
      <c r="E24" s="126" t="s">
        <v>76</v>
      </c>
      <c r="F24" s="130">
        <v>0</v>
      </c>
      <c r="G24" s="130">
        <v>0</v>
      </c>
      <c r="H24" s="130">
        <v>0</v>
      </c>
      <c r="I24" s="130">
        <v>0</v>
      </c>
    </row>
    <row r="25" ht="19" customHeight="1" spans="1:9">
      <c r="A25" s="131" t="s">
        <v>5</v>
      </c>
      <c r="B25" s="126" t="s">
        <v>71</v>
      </c>
      <c r="C25" s="152"/>
      <c r="D25" s="131" t="s">
        <v>72</v>
      </c>
      <c r="E25" s="126" t="s">
        <v>79</v>
      </c>
      <c r="F25" s="130">
        <v>0</v>
      </c>
      <c r="G25" s="130">
        <v>0</v>
      </c>
      <c r="H25" s="130">
        <v>0</v>
      </c>
      <c r="I25" s="130">
        <v>0</v>
      </c>
    </row>
    <row r="26" ht="19" customHeight="1" spans="1:9">
      <c r="A26" s="131" t="s">
        <v>5</v>
      </c>
      <c r="B26" s="126" t="s">
        <v>74</v>
      </c>
      <c r="C26" s="152"/>
      <c r="D26" s="131" t="s">
        <v>75</v>
      </c>
      <c r="E26" s="126" t="s">
        <v>82</v>
      </c>
      <c r="F26" s="130">
        <v>804496</v>
      </c>
      <c r="G26" s="130">
        <v>804496</v>
      </c>
      <c r="H26" s="130">
        <v>0</v>
      </c>
      <c r="I26" s="130">
        <v>0</v>
      </c>
    </row>
    <row r="27" ht="19" customHeight="1" spans="1:9">
      <c r="A27" s="131" t="s">
        <v>5</v>
      </c>
      <c r="B27" s="126" t="s">
        <v>77</v>
      </c>
      <c r="C27" s="152"/>
      <c r="D27" s="131" t="s">
        <v>78</v>
      </c>
      <c r="E27" s="126" t="s">
        <v>85</v>
      </c>
      <c r="F27" s="130">
        <v>0</v>
      </c>
      <c r="G27" s="130">
        <v>0</v>
      </c>
      <c r="H27" s="130">
        <v>0</v>
      </c>
      <c r="I27" s="130">
        <v>0</v>
      </c>
    </row>
    <row r="28" ht="19" customHeight="1" spans="1:9">
      <c r="A28" s="131" t="s">
        <v>5</v>
      </c>
      <c r="B28" s="126" t="s">
        <v>80</v>
      </c>
      <c r="C28" s="152"/>
      <c r="D28" s="131" t="s">
        <v>81</v>
      </c>
      <c r="E28" s="126" t="s">
        <v>88</v>
      </c>
      <c r="F28" s="130">
        <v>0</v>
      </c>
      <c r="G28" s="130">
        <v>0</v>
      </c>
      <c r="H28" s="130">
        <v>0</v>
      </c>
      <c r="I28" s="130">
        <v>0</v>
      </c>
    </row>
    <row r="29" ht="19" customHeight="1" spans="1:9">
      <c r="A29" s="131" t="s">
        <v>5</v>
      </c>
      <c r="B29" s="126" t="s">
        <v>83</v>
      </c>
      <c r="C29" s="152"/>
      <c r="D29" s="131" t="s">
        <v>84</v>
      </c>
      <c r="E29" s="126" t="s">
        <v>91</v>
      </c>
      <c r="F29" s="130">
        <v>0</v>
      </c>
      <c r="G29" s="130">
        <v>0</v>
      </c>
      <c r="H29" s="130">
        <v>0</v>
      </c>
      <c r="I29" s="130">
        <v>0</v>
      </c>
    </row>
    <row r="30" ht="19" customHeight="1" spans="1:9">
      <c r="A30" s="131" t="s">
        <v>5</v>
      </c>
      <c r="B30" s="126" t="s">
        <v>86</v>
      </c>
      <c r="C30" s="152"/>
      <c r="D30" s="131" t="s">
        <v>87</v>
      </c>
      <c r="E30" s="126" t="s">
        <v>94</v>
      </c>
      <c r="F30" s="130">
        <v>0</v>
      </c>
      <c r="G30" s="130">
        <v>0</v>
      </c>
      <c r="H30" s="130">
        <v>0</v>
      </c>
      <c r="I30" s="130">
        <v>0</v>
      </c>
    </row>
    <row r="31" ht="19" customHeight="1" spans="1:9">
      <c r="A31" s="131" t="s">
        <v>5</v>
      </c>
      <c r="B31" s="126" t="s">
        <v>89</v>
      </c>
      <c r="C31" s="152"/>
      <c r="D31" s="131" t="s">
        <v>90</v>
      </c>
      <c r="E31" s="126" t="s">
        <v>97</v>
      </c>
      <c r="F31" s="130">
        <v>0</v>
      </c>
      <c r="G31" s="130">
        <v>0</v>
      </c>
      <c r="H31" s="130">
        <v>0</v>
      </c>
      <c r="I31" s="130">
        <v>0</v>
      </c>
    </row>
    <row r="32" ht="19" customHeight="1" spans="1:9">
      <c r="A32" s="131" t="s">
        <v>5</v>
      </c>
      <c r="B32" s="126" t="s">
        <v>92</v>
      </c>
      <c r="C32" s="152"/>
      <c r="D32" s="131" t="s">
        <v>93</v>
      </c>
      <c r="E32" s="126" t="s">
        <v>101</v>
      </c>
      <c r="F32" s="130">
        <v>0</v>
      </c>
      <c r="G32" s="130">
        <v>0</v>
      </c>
      <c r="H32" s="130">
        <v>0</v>
      </c>
      <c r="I32" s="130">
        <v>0</v>
      </c>
    </row>
    <row r="33" ht="19" customHeight="1" spans="1:9">
      <c r="A33" s="131" t="s">
        <v>5</v>
      </c>
      <c r="B33" s="126" t="s">
        <v>95</v>
      </c>
      <c r="C33" s="152"/>
      <c r="D33" s="131" t="s">
        <v>96</v>
      </c>
      <c r="E33" s="126" t="s">
        <v>105</v>
      </c>
      <c r="F33" s="130">
        <v>0</v>
      </c>
      <c r="G33" s="130">
        <v>0</v>
      </c>
      <c r="H33" s="130">
        <v>0</v>
      </c>
      <c r="I33" s="130">
        <v>0</v>
      </c>
    </row>
    <row r="34" ht="19" customHeight="1" spans="1:9">
      <c r="A34" s="126" t="s">
        <v>98</v>
      </c>
      <c r="B34" s="126" t="s">
        <v>99</v>
      </c>
      <c r="C34" s="130">
        <v>11076332.13</v>
      </c>
      <c r="D34" s="126" t="s">
        <v>100</v>
      </c>
      <c r="E34" s="126" t="s">
        <v>109</v>
      </c>
      <c r="F34" s="130">
        <v>11076332.13</v>
      </c>
      <c r="G34" s="130">
        <v>11076332.13</v>
      </c>
      <c r="H34" s="130">
        <v>0</v>
      </c>
      <c r="I34" s="130">
        <v>0</v>
      </c>
    </row>
    <row r="35" ht="19" customHeight="1" spans="1:9">
      <c r="A35" s="131" t="s">
        <v>170</v>
      </c>
      <c r="B35" s="126" t="s">
        <v>103</v>
      </c>
      <c r="C35" s="130">
        <v>0</v>
      </c>
      <c r="D35" s="131" t="s">
        <v>171</v>
      </c>
      <c r="E35" s="126" t="s">
        <v>112</v>
      </c>
      <c r="F35" s="130">
        <v>0</v>
      </c>
      <c r="G35" s="130">
        <v>0</v>
      </c>
      <c r="H35" s="130">
        <v>0</v>
      </c>
      <c r="I35" s="130">
        <v>0</v>
      </c>
    </row>
    <row r="36" ht="19" customHeight="1" spans="1:9">
      <c r="A36" s="131" t="s">
        <v>167</v>
      </c>
      <c r="B36" s="126" t="s">
        <v>107</v>
      </c>
      <c r="C36" s="130">
        <v>0</v>
      </c>
      <c r="D36" s="131" t="s">
        <v>5</v>
      </c>
      <c r="E36" s="126" t="s">
        <v>172</v>
      </c>
      <c r="F36" s="152"/>
      <c r="G36" s="152"/>
      <c r="H36" s="152"/>
      <c r="I36" s="152"/>
    </row>
    <row r="37" ht="19" customHeight="1" spans="1:9">
      <c r="A37" s="131" t="s">
        <v>168</v>
      </c>
      <c r="B37" s="126" t="s">
        <v>111</v>
      </c>
      <c r="C37" s="130">
        <v>0</v>
      </c>
      <c r="D37" s="126" t="s">
        <v>5</v>
      </c>
      <c r="E37" s="126" t="s">
        <v>173</v>
      </c>
      <c r="F37" s="152"/>
      <c r="G37" s="152"/>
      <c r="H37" s="152"/>
      <c r="I37" s="152"/>
    </row>
    <row r="38" ht="19" customHeight="1" spans="1:9">
      <c r="A38" s="131" t="s">
        <v>169</v>
      </c>
      <c r="B38" s="126" t="s">
        <v>16</v>
      </c>
      <c r="C38" s="130">
        <v>0</v>
      </c>
      <c r="D38" s="131" t="s">
        <v>5</v>
      </c>
      <c r="E38" s="126" t="s">
        <v>174</v>
      </c>
      <c r="F38" s="152"/>
      <c r="G38" s="152"/>
      <c r="H38" s="152"/>
      <c r="I38" s="152"/>
    </row>
    <row r="39" ht="19" customHeight="1" spans="1:9">
      <c r="A39" s="126" t="s">
        <v>110</v>
      </c>
      <c r="B39" s="126" t="s">
        <v>19</v>
      </c>
      <c r="C39" s="130">
        <v>11076332.13</v>
      </c>
      <c r="D39" s="126" t="s">
        <v>110</v>
      </c>
      <c r="E39" s="126" t="s">
        <v>175</v>
      </c>
      <c r="F39" s="130">
        <v>11076332.13</v>
      </c>
      <c r="G39" s="130">
        <v>11076332.13</v>
      </c>
      <c r="H39" s="130">
        <v>0</v>
      </c>
      <c r="I39" s="130">
        <v>0</v>
      </c>
    </row>
    <row r="40" ht="19" customHeight="1" spans="1:9">
      <c r="A40" s="132" t="s">
        <v>176</v>
      </c>
      <c r="B40" s="132" t="s">
        <v>5</v>
      </c>
      <c r="C40" s="132" t="s">
        <v>5</v>
      </c>
      <c r="D40" s="132" t="s">
        <v>5</v>
      </c>
      <c r="E40" s="132" t="s">
        <v>5</v>
      </c>
      <c r="F40" s="132" t="s">
        <v>5</v>
      </c>
      <c r="G40" s="132" t="s">
        <v>5</v>
      </c>
      <c r="H40" s="132" t="s">
        <v>5</v>
      </c>
      <c r="I40" s="13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A4" sqref="A4:D4"/>
    </sheetView>
  </sheetViews>
  <sheetFormatPr defaultColWidth="16" defaultRowHeight="13.5"/>
  <cols>
    <col min="1" max="3" width="2.25833333333333" customWidth="1"/>
    <col min="4" max="4" width="36.5416666666667" customWidth="1"/>
    <col min="5" max="7" width="8.5" customWidth="1"/>
    <col min="8" max="8" width="16.275" customWidth="1"/>
    <col min="9" max="10" width="15.1833333333333" customWidth="1"/>
    <col min="11" max="11" width="16.275" customWidth="1"/>
    <col min="12" max="13" width="15.1833333333333" customWidth="1"/>
    <col min="14" max="14" width="8.5" customWidth="1"/>
    <col min="15" max="15" width="15.1833333333333" customWidth="1"/>
    <col min="16" max="20" width="8.5" customWidth="1"/>
  </cols>
  <sheetData>
    <row r="1" s="112" customFormat="1" ht="36" customHeight="1" spans="1:20">
      <c r="A1" s="153" t="s">
        <v>177</v>
      </c>
      <c r="B1" s="153"/>
      <c r="C1" s="153"/>
      <c r="D1" s="153"/>
      <c r="E1" s="153"/>
      <c r="F1" s="153"/>
      <c r="G1" s="153"/>
      <c r="H1" s="153"/>
      <c r="I1" s="153"/>
      <c r="J1" s="153"/>
      <c r="K1" s="153"/>
      <c r="L1" s="153"/>
      <c r="M1" s="153"/>
      <c r="N1" s="153"/>
      <c r="O1" s="153"/>
      <c r="P1" s="153"/>
      <c r="Q1" s="153"/>
      <c r="R1" s="153"/>
      <c r="S1" s="153"/>
      <c r="T1" s="153"/>
    </row>
    <row r="2" s="112" customFormat="1" ht="19.5" customHeight="1" spans="1:20">
      <c r="A2" s="154"/>
      <c r="B2" s="154"/>
      <c r="C2" s="154"/>
      <c r="D2" s="154"/>
      <c r="E2" s="154"/>
      <c r="F2" s="154"/>
      <c r="G2" s="154"/>
      <c r="H2" s="154"/>
      <c r="I2" s="154"/>
      <c r="J2" s="154"/>
      <c r="K2" s="154"/>
      <c r="L2" s="154"/>
      <c r="M2" s="154"/>
      <c r="N2" s="154"/>
      <c r="O2" s="154"/>
      <c r="P2" s="158"/>
      <c r="Q2" s="159"/>
      <c r="R2" s="159"/>
      <c r="S2" s="116" t="s">
        <v>178</v>
      </c>
      <c r="T2" s="116"/>
    </row>
    <row r="3" s="147" customFormat="1" ht="14.1" customHeight="1" spans="1:19">
      <c r="A3" s="149" t="s">
        <v>2</v>
      </c>
      <c r="B3" s="137"/>
      <c r="D3" s="137"/>
      <c r="E3" s="137"/>
      <c r="F3" s="137"/>
      <c r="G3" s="137"/>
      <c r="H3" s="150"/>
      <c r="I3" s="150"/>
      <c r="S3" s="147" t="s">
        <v>179</v>
      </c>
    </row>
    <row r="4" ht="19" customHeight="1" spans="1:20">
      <c r="A4" s="155" t="s">
        <v>7</v>
      </c>
      <c r="B4" s="155" t="s">
        <v>5</v>
      </c>
      <c r="C4" s="155" t="s">
        <v>5</v>
      </c>
      <c r="D4" s="155" t="s">
        <v>5</v>
      </c>
      <c r="E4" s="155" t="s">
        <v>106</v>
      </c>
      <c r="F4" s="155" t="s">
        <v>5</v>
      </c>
      <c r="G4" s="155" t="s">
        <v>5</v>
      </c>
      <c r="H4" s="155" t="s">
        <v>180</v>
      </c>
      <c r="I4" s="155" t="s">
        <v>5</v>
      </c>
      <c r="J4" s="155" t="s">
        <v>5</v>
      </c>
      <c r="K4" s="155" t="s">
        <v>181</v>
      </c>
      <c r="L4" s="155" t="s">
        <v>5</v>
      </c>
      <c r="M4" s="155" t="s">
        <v>5</v>
      </c>
      <c r="N4" s="155" t="s">
        <v>5</v>
      </c>
      <c r="O4" s="155" t="s">
        <v>5</v>
      </c>
      <c r="P4" s="155" t="s">
        <v>108</v>
      </c>
      <c r="Q4" s="155" t="s">
        <v>5</v>
      </c>
      <c r="R4" s="155" t="s">
        <v>5</v>
      </c>
      <c r="S4" s="155" t="s">
        <v>5</v>
      </c>
      <c r="T4" s="155" t="s">
        <v>5</v>
      </c>
    </row>
    <row r="5" ht="19" customHeight="1" spans="1:20">
      <c r="A5" s="155" t="s">
        <v>122</v>
      </c>
      <c r="B5" s="155" t="s">
        <v>5</v>
      </c>
      <c r="C5" s="155" t="s">
        <v>5</v>
      </c>
      <c r="D5" s="155" t="s">
        <v>123</v>
      </c>
      <c r="E5" s="155" t="s">
        <v>129</v>
      </c>
      <c r="F5" s="155" t="s">
        <v>182</v>
      </c>
      <c r="G5" s="155" t="s">
        <v>183</v>
      </c>
      <c r="H5" s="155" t="s">
        <v>129</v>
      </c>
      <c r="I5" s="155" t="s">
        <v>150</v>
      </c>
      <c r="J5" s="155" t="s">
        <v>151</v>
      </c>
      <c r="K5" s="155" t="s">
        <v>129</v>
      </c>
      <c r="L5" s="155" t="s">
        <v>150</v>
      </c>
      <c r="M5" s="155" t="s">
        <v>5</v>
      </c>
      <c r="N5" s="155" t="s">
        <v>150</v>
      </c>
      <c r="O5" s="155" t="s">
        <v>151</v>
      </c>
      <c r="P5" s="155" t="s">
        <v>129</v>
      </c>
      <c r="Q5" s="155" t="s">
        <v>182</v>
      </c>
      <c r="R5" s="155" t="s">
        <v>183</v>
      </c>
      <c r="S5" s="155" t="s">
        <v>183</v>
      </c>
      <c r="T5" s="155" t="s">
        <v>5</v>
      </c>
    </row>
    <row r="6" ht="19" customHeight="1" spans="1:20">
      <c r="A6" s="155" t="s">
        <v>5</v>
      </c>
      <c r="B6" s="155" t="s">
        <v>5</v>
      </c>
      <c r="C6" s="155" t="s">
        <v>5</v>
      </c>
      <c r="D6" s="155" t="s">
        <v>5</v>
      </c>
      <c r="E6" s="155" t="s">
        <v>5</v>
      </c>
      <c r="F6" s="155" t="s">
        <v>5</v>
      </c>
      <c r="G6" s="155" t="s">
        <v>124</v>
      </c>
      <c r="H6" s="155" t="s">
        <v>5</v>
      </c>
      <c r="I6" s="155" t="s">
        <v>184</v>
      </c>
      <c r="J6" s="155" t="s">
        <v>124</v>
      </c>
      <c r="K6" s="155" t="s">
        <v>5</v>
      </c>
      <c r="L6" s="155" t="s">
        <v>124</v>
      </c>
      <c r="M6" s="155" t="s">
        <v>185</v>
      </c>
      <c r="N6" s="155" t="s">
        <v>184</v>
      </c>
      <c r="O6" s="155" t="s">
        <v>124</v>
      </c>
      <c r="P6" s="155" t="s">
        <v>5</v>
      </c>
      <c r="Q6" s="155" t="s">
        <v>5</v>
      </c>
      <c r="R6" s="155" t="s">
        <v>124</v>
      </c>
      <c r="S6" s="155" t="s">
        <v>186</v>
      </c>
      <c r="T6" s="155" t="s">
        <v>187</v>
      </c>
    </row>
    <row r="7" ht="19" customHeight="1" spans="1:20">
      <c r="A7" s="155" t="s">
        <v>5</v>
      </c>
      <c r="B7" s="155" t="s">
        <v>5</v>
      </c>
      <c r="C7" s="155" t="s">
        <v>5</v>
      </c>
      <c r="D7" s="155" t="s">
        <v>5</v>
      </c>
      <c r="E7" s="155" t="s">
        <v>5</v>
      </c>
      <c r="F7" s="155" t="s">
        <v>5</v>
      </c>
      <c r="G7" s="155" t="s">
        <v>5</v>
      </c>
      <c r="H7" s="155" t="s">
        <v>5</v>
      </c>
      <c r="I7" s="155" t="s">
        <v>5</v>
      </c>
      <c r="J7" s="155" t="s">
        <v>5</v>
      </c>
      <c r="K7" s="155" t="s">
        <v>5</v>
      </c>
      <c r="L7" s="155" t="s">
        <v>5</v>
      </c>
      <c r="M7" s="155" t="s">
        <v>5</v>
      </c>
      <c r="N7" s="155" t="s">
        <v>5</v>
      </c>
      <c r="O7" s="155" t="s">
        <v>5</v>
      </c>
      <c r="P7" s="155" t="s">
        <v>5</v>
      </c>
      <c r="Q7" s="155" t="s">
        <v>5</v>
      </c>
      <c r="R7" s="155" t="s">
        <v>5</v>
      </c>
      <c r="S7" s="155" t="s">
        <v>5</v>
      </c>
      <c r="T7" s="155" t="s">
        <v>5</v>
      </c>
    </row>
    <row r="8" ht="19" customHeight="1" spans="1:20">
      <c r="A8" s="155" t="s">
        <v>126</v>
      </c>
      <c r="B8" s="155" t="s">
        <v>127</v>
      </c>
      <c r="C8" s="155" t="s">
        <v>128</v>
      </c>
      <c r="D8" s="155" t="s">
        <v>11</v>
      </c>
      <c r="E8" s="156" t="s">
        <v>12</v>
      </c>
      <c r="F8" s="156" t="s">
        <v>13</v>
      </c>
      <c r="G8" s="156" t="s">
        <v>21</v>
      </c>
      <c r="H8" s="156" t="s">
        <v>25</v>
      </c>
      <c r="I8" s="156" t="s">
        <v>29</v>
      </c>
      <c r="J8" s="156" t="s">
        <v>33</v>
      </c>
      <c r="K8" s="156" t="s">
        <v>37</v>
      </c>
      <c r="L8" s="156" t="s">
        <v>41</v>
      </c>
      <c r="M8" s="156" t="s">
        <v>44</v>
      </c>
      <c r="N8" s="156" t="s">
        <v>47</v>
      </c>
      <c r="O8" s="156" t="s">
        <v>50</v>
      </c>
      <c r="P8" s="156" t="s">
        <v>53</v>
      </c>
      <c r="Q8" s="156" t="s">
        <v>56</v>
      </c>
      <c r="R8" s="156" t="s">
        <v>59</v>
      </c>
      <c r="S8" s="156" t="s">
        <v>62</v>
      </c>
      <c r="T8" s="156" t="s">
        <v>65</v>
      </c>
    </row>
    <row r="9" ht="19" customHeight="1" spans="1:20">
      <c r="A9" s="155" t="s">
        <v>5</v>
      </c>
      <c r="B9" s="155" t="s">
        <v>5</v>
      </c>
      <c r="C9" s="155" t="s">
        <v>5</v>
      </c>
      <c r="D9" s="155" t="s">
        <v>129</v>
      </c>
      <c r="E9" s="130">
        <v>0</v>
      </c>
      <c r="F9" s="130">
        <v>0</v>
      </c>
      <c r="G9" s="130">
        <v>0</v>
      </c>
      <c r="H9" s="130">
        <v>11076332.13</v>
      </c>
      <c r="I9" s="130">
        <v>9779492.06</v>
      </c>
      <c r="J9" s="130">
        <v>1296840.07</v>
      </c>
      <c r="K9" s="130">
        <v>11076332.13</v>
      </c>
      <c r="L9" s="130">
        <v>9779492.06</v>
      </c>
      <c r="M9" s="130">
        <v>9778972.06</v>
      </c>
      <c r="N9" s="130">
        <v>520</v>
      </c>
      <c r="O9" s="130">
        <v>1296840.07</v>
      </c>
      <c r="P9" s="130">
        <v>0</v>
      </c>
      <c r="Q9" s="130">
        <v>0</v>
      </c>
      <c r="R9" s="130">
        <v>0</v>
      </c>
      <c r="S9" s="130">
        <v>0</v>
      </c>
      <c r="T9" s="130">
        <v>0</v>
      </c>
    </row>
    <row r="10" ht="19" customHeight="1" spans="1:20">
      <c r="A10" s="157">
        <v>205</v>
      </c>
      <c r="B10" s="157"/>
      <c r="C10" s="157"/>
      <c r="D10" s="157" t="s">
        <v>130</v>
      </c>
      <c r="E10" s="130">
        <v>0</v>
      </c>
      <c r="F10" s="130">
        <v>0</v>
      </c>
      <c r="G10" s="130">
        <v>0</v>
      </c>
      <c r="H10" s="130">
        <v>9088759.07</v>
      </c>
      <c r="I10" s="130">
        <v>7791919</v>
      </c>
      <c r="J10" s="130">
        <v>1296840.07</v>
      </c>
      <c r="K10" s="130">
        <v>9088759.07</v>
      </c>
      <c r="L10" s="130">
        <v>7791919</v>
      </c>
      <c r="M10" s="130">
        <v>7791399</v>
      </c>
      <c r="N10" s="130">
        <v>520</v>
      </c>
      <c r="O10" s="130">
        <v>1296840.07</v>
      </c>
      <c r="P10" s="130">
        <v>0</v>
      </c>
      <c r="Q10" s="130">
        <v>0</v>
      </c>
      <c r="R10" s="130">
        <v>0</v>
      </c>
      <c r="S10" s="130">
        <v>0</v>
      </c>
      <c r="T10" s="130">
        <v>0</v>
      </c>
    </row>
    <row r="11" ht="19" customHeight="1" spans="1:20">
      <c r="A11" s="157">
        <v>20502</v>
      </c>
      <c r="B11" s="157"/>
      <c r="C11" s="157"/>
      <c r="D11" s="157" t="s">
        <v>131</v>
      </c>
      <c r="E11" s="130">
        <v>0</v>
      </c>
      <c r="F11" s="130">
        <v>0</v>
      </c>
      <c r="G11" s="130">
        <v>0</v>
      </c>
      <c r="H11" s="130">
        <v>9078855.57</v>
      </c>
      <c r="I11" s="130">
        <v>7791919</v>
      </c>
      <c r="J11" s="130">
        <v>1286936.57</v>
      </c>
      <c r="K11" s="130">
        <v>9078855.57</v>
      </c>
      <c r="L11" s="130">
        <v>7791919</v>
      </c>
      <c r="M11" s="130">
        <v>7791399</v>
      </c>
      <c r="N11" s="130">
        <v>520</v>
      </c>
      <c r="O11" s="130">
        <v>1286936.57</v>
      </c>
      <c r="P11" s="130">
        <v>0</v>
      </c>
      <c r="Q11" s="130">
        <v>0</v>
      </c>
      <c r="R11" s="130">
        <v>0</v>
      </c>
      <c r="S11" s="130">
        <v>0</v>
      </c>
      <c r="T11" s="130">
        <v>0</v>
      </c>
    </row>
    <row r="12" spans="1:20">
      <c r="A12" s="157">
        <v>2050203</v>
      </c>
      <c r="B12" s="157"/>
      <c r="C12" s="157"/>
      <c r="D12" s="157" t="s">
        <v>132</v>
      </c>
      <c r="E12" s="130">
        <v>0</v>
      </c>
      <c r="F12" s="130">
        <v>0</v>
      </c>
      <c r="G12" s="130">
        <v>0</v>
      </c>
      <c r="H12" s="130">
        <v>9078855.57</v>
      </c>
      <c r="I12" s="130">
        <v>7791919</v>
      </c>
      <c r="J12" s="130">
        <v>1286936.57</v>
      </c>
      <c r="K12" s="130">
        <v>9078855.57</v>
      </c>
      <c r="L12" s="130">
        <v>7791919</v>
      </c>
      <c r="M12" s="130">
        <v>7791399</v>
      </c>
      <c r="N12" s="130">
        <v>520</v>
      </c>
      <c r="O12" s="130">
        <v>1286936.57</v>
      </c>
      <c r="P12" s="130">
        <v>0</v>
      </c>
      <c r="Q12" s="130">
        <v>0</v>
      </c>
      <c r="R12" s="130">
        <v>0</v>
      </c>
      <c r="S12" s="130">
        <v>0</v>
      </c>
      <c r="T12" s="130">
        <v>0</v>
      </c>
    </row>
    <row r="13" spans="1:20">
      <c r="A13" s="157">
        <v>20507</v>
      </c>
      <c r="B13" s="157"/>
      <c r="C13" s="157"/>
      <c r="D13" s="157" t="s">
        <v>133</v>
      </c>
      <c r="E13" s="130">
        <v>0</v>
      </c>
      <c r="F13" s="130">
        <v>0</v>
      </c>
      <c r="G13" s="130">
        <v>0</v>
      </c>
      <c r="H13" s="130">
        <v>9903.5</v>
      </c>
      <c r="I13" s="130">
        <v>0</v>
      </c>
      <c r="J13" s="130">
        <v>9903.5</v>
      </c>
      <c r="K13" s="130">
        <v>9903.5</v>
      </c>
      <c r="L13" s="130">
        <v>0</v>
      </c>
      <c r="M13" s="130">
        <v>0</v>
      </c>
      <c r="N13" s="130">
        <v>0</v>
      </c>
      <c r="O13" s="130">
        <v>9903.5</v>
      </c>
      <c r="P13" s="130">
        <v>0</v>
      </c>
      <c r="Q13" s="130">
        <v>0</v>
      </c>
      <c r="R13" s="130">
        <v>0</v>
      </c>
      <c r="S13" s="130">
        <v>0</v>
      </c>
      <c r="T13" s="130">
        <v>0</v>
      </c>
    </row>
    <row r="14" spans="1:20">
      <c r="A14" s="157">
        <v>2050701</v>
      </c>
      <c r="B14" s="157"/>
      <c r="C14" s="157"/>
      <c r="D14" s="157" t="s">
        <v>134</v>
      </c>
      <c r="E14" s="130">
        <v>0</v>
      </c>
      <c r="F14" s="130">
        <v>0</v>
      </c>
      <c r="G14" s="130">
        <v>0</v>
      </c>
      <c r="H14" s="130">
        <v>9903.5</v>
      </c>
      <c r="I14" s="130">
        <v>0</v>
      </c>
      <c r="J14" s="130">
        <v>9903.5</v>
      </c>
      <c r="K14" s="130">
        <v>9903.5</v>
      </c>
      <c r="L14" s="130">
        <v>0</v>
      </c>
      <c r="M14" s="130">
        <v>0</v>
      </c>
      <c r="N14" s="130">
        <v>0</v>
      </c>
      <c r="O14" s="130">
        <v>9903.5</v>
      </c>
      <c r="P14" s="130">
        <v>0</v>
      </c>
      <c r="Q14" s="130">
        <v>0</v>
      </c>
      <c r="R14" s="130">
        <v>0</v>
      </c>
      <c r="S14" s="130">
        <v>0</v>
      </c>
      <c r="T14" s="130">
        <v>0</v>
      </c>
    </row>
    <row r="15" spans="1:20">
      <c r="A15" s="157">
        <v>208</v>
      </c>
      <c r="B15" s="157"/>
      <c r="C15" s="157"/>
      <c r="D15" s="157" t="s">
        <v>135</v>
      </c>
      <c r="E15" s="130">
        <v>0</v>
      </c>
      <c r="F15" s="130">
        <v>0</v>
      </c>
      <c r="G15" s="130">
        <v>0</v>
      </c>
      <c r="H15" s="130">
        <v>1159806.66</v>
      </c>
      <c r="I15" s="130">
        <v>1159806.66</v>
      </c>
      <c r="J15" s="130">
        <v>0</v>
      </c>
      <c r="K15" s="130">
        <v>1159806.66</v>
      </c>
      <c r="L15" s="130">
        <v>1159806.66</v>
      </c>
      <c r="M15" s="130">
        <v>1159806.66</v>
      </c>
      <c r="N15" s="130">
        <v>0</v>
      </c>
      <c r="O15" s="130">
        <v>0</v>
      </c>
      <c r="P15" s="130">
        <v>0</v>
      </c>
      <c r="Q15" s="130">
        <v>0</v>
      </c>
      <c r="R15" s="130">
        <v>0</v>
      </c>
      <c r="S15" s="130">
        <v>0</v>
      </c>
      <c r="T15" s="130">
        <v>0</v>
      </c>
    </row>
    <row r="16" spans="1:20">
      <c r="A16" s="157">
        <v>20805</v>
      </c>
      <c r="B16" s="157"/>
      <c r="C16" s="157"/>
      <c r="D16" s="157" t="s">
        <v>136</v>
      </c>
      <c r="E16" s="130">
        <v>0</v>
      </c>
      <c r="F16" s="130">
        <v>0</v>
      </c>
      <c r="G16" s="130">
        <v>0</v>
      </c>
      <c r="H16" s="130">
        <v>1140306.66</v>
      </c>
      <c r="I16" s="130">
        <v>1140306.66</v>
      </c>
      <c r="J16" s="130">
        <v>0</v>
      </c>
      <c r="K16" s="130">
        <v>1140306.66</v>
      </c>
      <c r="L16" s="130">
        <v>1140306.66</v>
      </c>
      <c r="M16" s="130">
        <v>1140306.66</v>
      </c>
      <c r="N16" s="130">
        <v>0</v>
      </c>
      <c r="O16" s="130">
        <v>0</v>
      </c>
      <c r="P16" s="130">
        <v>0</v>
      </c>
      <c r="Q16" s="130">
        <v>0</v>
      </c>
      <c r="R16" s="130">
        <v>0</v>
      </c>
      <c r="S16" s="130">
        <v>0</v>
      </c>
      <c r="T16" s="130">
        <v>0</v>
      </c>
    </row>
    <row r="17" spans="1:20">
      <c r="A17" s="157">
        <v>2080505</v>
      </c>
      <c r="B17" s="157"/>
      <c r="C17" s="157"/>
      <c r="D17" s="157" t="s">
        <v>137</v>
      </c>
      <c r="E17" s="130">
        <v>0</v>
      </c>
      <c r="F17" s="130">
        <v>0</v>
      </c>
      <c r="G17" s="130">
        <v>0</v>
      </c>
      <c r="H17" s="130">
        <v>930824.16</v>
      </c>
      <c r="I17" s="130">
        <v>930824.16</v>
      </c>
      <c r="J17" s="130">
        <v>0</v>
      </c>
      <c r="K17" s="130">
        <v>930824.16</v>
      </c>
      <c r="L17" s="130">
        <v>930824.16</v>
      </c>
      <c r="M17" s="130">
        <v>930824.16</v>
      </c>
      <c r="N17" s="130">
        <v>0</v>
      </c>
      <c r="O17" s="130">
        <v>0</v>
      </c>
      <c r="P17" s="130">
        <v>0</v>
      </c>
      <c r="Q17" s="130">
        <v>0</v>
      </c>
      <c r="R17" s="130">
        <v>0</v>
      </c>
      <c r="S17" s="130">
        <v>0</v>
      </c>
      <c r="T17" s="130">
        <v>0</v>
      </c>
    </row>
    <row r="18" spans="1:20">
      <c r="A18" s="157">
        <v>2080506</v>
      </c>
      <c r="B18" s="157"/>
      <c r="C18" s="157"/>
      <c r="D18" s="157" t="s">
        <v>138</v>
      </c>
      <c r="E18" s="130">
        <v>0</v>
      </c>
      <c r="F18" s="130">
        <v>0</v>
      </c>
      <c r="G18" s="130">
        <v>0</v>
      </c>
      <c r="H18" s="130">
        <v>209482.5</v>
      </c>
      <c r="I18" s="130">
        <v>209482.5</v>
      </c>
      <c r="J18" s="130">
        <v>0</v>
      </c>
      <c r="K18" s="130">
        <v>209482.5</v>
      </c>
      <c r="L18" s="130">
        <v>209482.5</v>
      </c>
      <c r="M18" s="130">
        <v>209482.5</v>
      </c>
      <c r="N18" s="130">
        <v>0</v>
      </c>
      <c r="O18" s="130">
        <v>0</v>
      </c>
      <c r="P18" s="130">
        <v>0</v>
      </c>
      <c r="Q18" s="130">
        <v>0</v>
      </c>
      <c r="R18" s="130">
        <v>0</v>
      </c>
      <c r="S18" s="130">
        <v>0</v>
      </c>
      <c r="T18" s="130">
        <v>0</v>
      </c>
    </row>
    <row r="19" spans="1:20">
      <c r="A19" s="157">
        <v>20808</v>
      </c>
      <c r="B19" s="157"/>
      <c r="C19" s="157"/>
      <c r="D19" s="157" t="s">
        <v>139</v>
      </c>
      <c r="E19" s="130">
        <v>0</v>
      </c>
      <c r="F19" s="130">
        <v>0</v>
      </c>
      <c r="G19" s="130">
        <v>0</v>
      </c>
      <c r="H19" s="130">
        <v>19500</v>
      </c>
      <c r="I19" s="130">
        <v>19500</v>
      </c>
      <c r="J19" s="130">
        <v>0</v>
      </c>
      <c r="K19" s="130">
        <v>19500</v>
      </c>
      <c r="L19" s="130">
        <v>19500</v>
      </c>
      <c r="M19" s="130">
        <v>19500</v>
      </c>
      <c r="N19" s="130">
        <v>0</v>
      </c>
      <c r="O19" s="130">
        <v>0</v>
      </c>
      <c r="P19" s="130">
        <v>0</v>
      </c>
      <c r="Q19" s="130">
        <v>0</v>
      </c>
      <c r="R19" s="130">
        <v>0</v>
      </c>
      <c r="S19" s="130">
        <v>0</v>
      </c>
      <c r="T19" s="130">
        <v>0</v>
      </c>
    </row>
    <row r="20" spans="1:20">
      <c r="A20" s="157">
        <v>2080801</v>
      </c>
      <c r="B20" s="157"/>
      <c r="C20" s="157"/>
      <c r="D20" s="157" t="s">
        <v>140</v>
      </c>
      <c r="E20" s="130">
        <v>0</v>
      </c>
      <c r="F20" s="130">
        <v>0</v>
      </c>
      <c r="G20" s="130">
        <v>0</v>
      </c>
      <c r="H20" s="130">
        <v>19500</v>
      </c>
      <c r="I20" s="130">
        <v>19500</v>
      </c>
      <c r="J20" s="130">
        <v>0</v>
      </c>
      <c r="K20" s="130">
        <v>19500</v>
      </c>
      <c r="L20" s="130">
        <v>19500</v>
      </c>
      <c r="M20" s="130">
        <v>19500</v>
      </c>
      <c r="N20" s="130">
        <v>0</v>
      </c>
      <c r="O20" s="130">
        <v>0</v>
      </c>
      <c r="P20" s="130">
        <v>0</v>
      </c>
      <c r="Q20" s="130">
        <v>0</v>
      </c>
      <c r="R20" s="130">
        <v>0</v>
      </c>
      <c r="S20" s="130">
        <v>0</v>
      </c>
      <c r="T20" s="130">
        <v>0</v>
      </c>
    </row>
    <row r="21" spans="1:20">
      <c r="A21" s="157">
        <v>210</v>
      </c>
      <c r="B21" s="157"/>
      <c r="C21" s="157"/>
      <c r="D21" s="157" t="s">
        <v>141</v>
      </c>
      <c r="E21" s="130">
        <v>0</v>
      </c>
      <c r="F21" s="130">
        <v>0</v>
      </c>
      <c r="G21" s="130">
        <v>0</v>
      </c>
      <c r="H21" s="130">
        <v>23270.4</v>
      </c>
      <c r="I21" s="130">
        <v>23270.4</v>
      </c>
      <c r="J21" s="130">
        <v>0</v>
      </c>
      <c r="K21" s="130">
        <v>23270.4</v>
      </c>
      <c r="L21" s="130">
        <v>23270.4</v>
      </c>
      <c r="M21" s="130">
        <v>23270.4</v>
      </c>
      <c r="N21" s="130">
        <v>0</v>
      </c>
      <c r="O21" s="130">
        <v>0</v>
      </c>
      <c r="P21" s="130">
        <v>0</v>
      </c>
      <c r="Q21" s="130">
        <v>0</v>
      </c>
      <c r="R21" s="130">
        <v>0</v>
      </c>
      <c r="S21" s="130">
        <v>0</v>
      </c>
      <c r="T21" s="130">
        <v>0</v>
      </c>
    </row>
    <row r="22" spans="1:20">
      <c r="A22" s="157">
        <v>21011</v>
      </c>
      <c r="B22" s="157"/>
      <c r="C22" s="157"/>
      <c r="D22" s="157" t="s">
        <v>142</v>
      </c>
      <c r="E22" s="130">
        <v>0</v>
      </c>
      <c r="F22" s="130">
        <v>0</v>
      </c>
      <c r="G22" s="130">
        <v>0</v>
      </c>
      <c r="H22" s="130">
        <v>23270.4</v>
      </c>
      <c r="I22" s="130">
        <v>23270.4</v>
      </c>
      <c r="J22" s="130">
        <v>0</v>
      </c>
      <c r="K22" s="130">
        <v>23270.4</v>
      </c>
      <c r="L22" s="130">
        <v>23270.4</v>
      </c>
      <c r="M22" s="130">
        <v>23270.4</v>
      </c>
      <c r="N22" s="130">
        <v>0</v>
      </c>
      <c r="O22" s="130">
        <v>0</v>
      </c>
      <c r="P22" s="130">
        <v>0</v>
      </c>
      <c r="Q22" s="130">
        <v>0</v>
      </c>
      <c r="R22" s="130">
        <v>0</v>
      </c>
      <c r="S22" s="130">
        <v>0</v>
      </c>
      <c r="T22" s="130">
        <v>0</v>
      </c>
    </row>
    <row r="23" spans="1:20">
      <c r="A23" s="157">
        <v>2101199</v>
      </c>
      <c r="B23" s="157"/>
      <c r="C23" s="157"/>
      <c r="D23" s="157" t="s">
        <v>143</v>
      </c>
      <c r="E23" s="130">
        <v>0</v>
      </c>
      <c r="F23" s="130">
        <v>0</v>
      </c>
      <c r="G23" s="130">
        <v>0</v>
      </c>
      <c r="H23" s="130">
        <v>23270.4</v>
      </c>
      <c r="I23" s="130">
        <v>23270.4</v>
      </c>
      <c r="J23" s="130">
        <v>0</v>
      </c>
      <c r="K23" s="130">
        <v>23270.4</v>
      </c>
      <c r="L23" s="130">
        <v>23270.4</v>
      </c>
      <c r="M23" s="130">
        <v>23270.4</v>
      </c>
      <c r="N23" s="130">
        <v>0</v>
      </c>
      <c r="O23" s="130">
        <v>0</v>
      </c>
      <c r="P23" s="130">
        <v>0</v>
      </c>
      <c r="Q23" s="130">
        <v>0</v>
      </c>
      <c r="R23" s="130">
        <v>0</v>
      </c>
      <c r="S23" s="130">
        <v>0</v>
      </c>
      <c r="T23" s="130">
        <v>0</v>
      </c>
    </row>
    <row r="24" spans="1:20">
      <c r="A24" s="157">
        <v>221</v>
      </c>
      <c r="B24" s="157"/>
      <c r="C24" s="157"/>
      <c r="D24" s="157" t="s">
        <v>144</v>
      </c>
      <c r="E24" s="130">
        <v>0</v>
      </c>
      <c r="F24" s="130">
        <v>0</v>
      </c>
      <c r="G24" s="130">
        <v>0</v>
      </c>
      <c r="H24" s="130">
        <v>804496</v>
      </c>
      <c r="I24" s="130">
        <v>804496</v>
      </c>
      <c r="J24" s="130">
        <v>0</v>
      </c>
      <c r="K24" s="130">
        <v>804496</v>
      </c>
      <c r="L24" s="130">
        <v>804496</v>
      </c>
      <c r="M24" s="130">
        <v>804496</v>
      </c>
      <c r="N24" s="130">
        <v>0</v>
      </c>
      <c r="O24" s="130">
        <v>0</v>
      </c>
      <c r="P24" s="130">
        <v>0</v>
      </c>
      <c r="Q24" s="130">
        <v>0</v>
      </c>
      <c r="R24" s="130">
        <v>0</v>
      </c>
      <c r="S24" s="130">
        <v>0</v>
      </c>
      <c r="T24" s="130">
        <v>0</v>
      </c>
    </row>
    <row r="25" spans="1:20">
      <c r="A25" s="157">
        <v>22102</v>
      </c>
      <c r="B25" s="157"/>
      <c r="C25" s="157"/>
      <c r="D25" s="157" t="s">
        <v>145</v>
      </c>
      <c r="E25" s="130">
        <v>0</v>
      </c>
      <c r="F25" s="130">
        <v>0</v>
      </c>
      <c r="G25" s="130">
        <v>0</v>
      </c>
      <c r="H25" s="130">
        <v>804496</v>
      </c>
      <c r="I25" s="130">
        <v>804496</v>
      </c>
      <c r="J25" s="130">
        <v>0</v>
      </c>
      <c r="K25" s="130">
        <v>804496</v>
      </c>
      <c r="L25" s="130">
        <v>804496</v>
      </c>
      <c r="M25" s="130">
        <v>804496</v>
      </c>
      <c r="N25" s="130">
        <v>0</v>
      </c>
      <c r="O25" s="130">
        <v>0</v>
      </c>
      <c r="P25" s="130">
        <v>0</v>
      </c>
      <c r="Q25" s="130">
        <v>0</v>
      </c>
      <c r="R25" s="130">
        <v>0</v>
      </c>
      <c r="S25" s="130">
        <v>0</v>
      </c>
      <c r="T25" s="130">
        <v>0</v>
      </c>
    </row>
    <row r="26" spans="1:20">
      <c r="A26" s="157">
        <v>2210201</v>
      </c>
      <c r="B26" s="157"/>
      <c r="C26" s="157"/>
      <c r="D26" s="157" t="s">
        <v>146</v>
      </c>
      <c r="E26" s="130">
        <v>0</v>
      </c>
      <c r="F26" s="130">
        <v>0</v>
      </c>
      <c r="G26" s="130">
        <v>0</v>
      </c>
      <c r="H26" s="130">
        <v>804496</v>
      </c>
      <c r="I26" s="130">
        <v>804496</v>
      </c>
      <c r="J26" s="130">
        <v>0</v>
      </c>
      <c r="K26" s="130">
        <v>804496</v>
      </c>
      <c r="L26" s="130">
        <v>804496</v>
      </c>
      <c r="M26" s="130">
        <v>804496</v>
      </c>
      <c r="N26" s="130">
        <v>0</v>
      </c>
      <c r="O26" s="130">
        <v>0</v>
      </c>
      <c r="P26" s="130">
        <v>0</v>
      </c>
      <c r="Q26" s="130">
        <v>0</v>
      </c>
      <c r="R26" s="130">
        <v>0</v>
      </c>
      <c r="S26" s="130">
        <v>0</v>
      </c>
      <c r="T26" s="130">
        <v>0</v>
      </c>
    </row>
    <row r="27" ht="19" customHeight="1" spans="1:20">
      <c r="A27" s="121" t="s">
        <v>188</v>
      </c>
      <c r="B27" s="121" t="s">
        <v>5</v>
      </c>
      <c r="C27" s="121" t="s">
        <v>5</v>
      </c>
      <c r="D27" s="121" t="s">
        <v>5</v>
      </c>
      <c r="E27" s="121" t="s">
        <v>5</v>
      </c>
      <c r="F27" s="121" t="s">
        <v>5</v>
      </c>
      <c r="G27" s="121" t="s">
        <v>5</v>
      </c>
      <c r="H27" s="121" t="s">
        <v>5</v>
      </c>
      <c r="I27" s="121" t="s">
        <v>5</v>
      </c>
      <c r="J27" s="121" t="s">
        <v>5</v>
      </c>
      <c r="K27" s="121" t="s">
        <v>5</v>
      </c>
      <c r="L27" s="121" t="s">
        <v>5</v>
      </c>
      <c r="M27" s="121" t="s">
        <v>5</v>
      </c>
      <c r="N27" s="121" t="s">
        <v>5</v>
      </c>
      <c r="O27" s="121" t="s">
        <v>5</v>
      </c>
      <c r="P27" s="121" t="s">
        <v>5</v>
      </c>
      <c r="Q27" s="121" t="s">
        <v>5</v>
      </c>
      <c r="R27" s="121" t="s">
        <v>5</v>
      </c>
      <c r="S27" s="121" t="s">
        <v>5</v>
      </c>
      <c r="T27" s="121" t="s">
        <v>5</v>
      </c>
    </row>
  </sheetData>
  <mergeCells count="49">
    <mergeCell ref="A1:T1"/>
    <mergeCell ref="S2:T2"/>
    <mergeCell ref="H3:I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zoomScale="70" zoomScaleNormal="70" workbookViewId="0">
      <selection activeCell="A3" sqref="$A3:$XFD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45" customFormat="1" ht="22.5" spans="1:9">
      <c r="A1" s="148" t="s">
        <v>189</v>
      </c>
      <c r="B1" s="148"/>
      <c r="C1" s="148"/>
      <c r="D1" s="148"/>
      <c r="E1" s="148"/>
      <c r="F1" s="148"/>
      <c r="G1" s="148"/>
      <c r="H1" s="148"/>
      <c r="I1" s="148"/>
    </row>
    <row r="2" s="146" customFormat="1" ht="14.1" customHeight="1" spans="1:9">
      <c r="A2" s="137"/>
      <c r="B2" s="137"/>
      <c r="C2" s="137"/>
      <c r="D2" s="137"/>
      <c r="E2" s="137"/>
      <c r="F2" s="137"/>
      <c r="G2" s="137"/>
      <c r="H2" s="116" t="s">
        <v>190</v>
      </c>
      <c r="I2" s="116"/>
    </row>
    <row r="3" s="147" customFormat="1" ht="14.1" customHeight="1" spans="1:9">
      <c r="A3" s="149" t="s">
        <v>2</v>
      </c>
      <c r="B3" s="137"/>
      <c r="D3" s="137"/>
      <c r="E3" s="137"/>
      <c r="F3" s="137"/>
      <c r="G3" s="137"/>
      <c r="H3" s="150" t="s">
        <v>179</v>
      </c>
      <c r="I3" s="150"/>
    </row>
    <row r="4" s="129" customFormat="1" ht="19" customHeight="1" spans="1:9">
      <c r="A4" s="125" t="s">
        <v>185</v>
      </c>
      <c r="B4" s="125" t="s">
        <v>5</v>
      </c>
      <c r="C4" s="125" t="s">
        <v>5</v>
      </c>
      <c r="D4" s="125" t="s">
        <v>184</v>
      </c>
      <c r="E4" s="125" t="s">
        <v>5</v>
      </c>
      <c r="F4" s="125" t="s">
        <v>5</v>
      </c>
      <c r="G4" s="125" t="s">
        <v>5</v>
      </c>
      <c r="H4" s="125" t="s">
        <v>5</v>
      </c>
      <c r="I4" s="125" t="s">
        <v>5</v>
      </c>
    </row>
    <row r="5" s="129" customFormat="1" ht="19" customHeight="1" spans="1:9">
      <c r="A5" s="125" t="s">
        <v>191</v>
      </c>
      <c r="B5" s="125" t="s">
        <v>123</v>
      </c>
      <c r="C5" s="125" t="s">
        <v>9</v>
      </c>
      <c r="D5" s="125" t="s">
        <v>191</v>
      </c>
      <c r="E5" s="125" t="s">
        <v>123</v>
      </c>
      <c r="F5" s="125" t="s">
        <v>9</v>
      </c>
      <c r="G5" s="125" t="s">
        <v>191</v>
      </c>
      <c r="H5" s="125" t="s">
        <v>123</v>
      </c>
      <c r="I5" s="125" t="s">
        <v>9</v>
      </c>
    </row>
    <row r="6" s="129" customFormat="1" ht="19" customHeight="1" spans="1:9">
      <c r="A6" s="125" t="s">
        <v>5</v>
      </c>
      <c r="B6" s="125" t="s">
        <v>5</v>
      </c>
      <c r="C6" s="125" t="s">
        <v>5</v>
      </c>
      <c r="D6" s="125" t="s">
        <v>5</v>
      </c>
      <c r="E6" s="125" t="s">
        <v>5</v>
      </c>
      <c r="F6" s="125" t="s">
        <v>5</v>
      </c>
      <c r="G6" s="125" t="s">
        <v>5</v>
      </c>
      <c r="H6" s="125" t="s">
        <v>5</v>
      </c>
      <c r="I6" s="125" t="s">
        <v>5</v>
      </c>
    </row>
    <row r="7" s="129" customFormat="1" ht="19" customHeight="1" spans="1:9">
      <c r="A7" s="131" t="s">
        <v>192</v>
      </c>
      <c r="B7" s="131" t="s">
        <v>193</v>
      </c>
      <c r="C7" s="130">
        <v>9490522.06</v>
      </c>
      <c r="D7" s="131" t="s">
        <v>194</v>
      </c>
      <c r="E7" s="131" t="s">
        <v>195</v>
      </c>
      <c r="F7" s="130">
        <v>520</v>
      </c>
      <c r="G7" s="131" t="s">
        <v>196</v>
      </c>
      <c r="H7" s="131" t="s">
        <v>197</v>
      </c>
      <c r="I7" s="130">
        <v>0</v>
      </c>
    </row>
    <row r="8" s="129" customFormat="1" ht="19" customHeight="1" spans="1:9">
      <c r="A8" s="131" t="s">
        <v>198</v>
      </c>
      <c r="B8" s="131" t="s">
        <v>199</v>
      </c>
      <c r="C8" s="130">
        <v>3473562</v>
      </c>
      <c r="D8" s="131" t="s">
        <v>200</v>
      </c>
      <c r="E8" s="131" t="s">
        <v>201</v>
      </c>
      <c r="F8" s="130">
        <v>0</v>
      </c>
      <c r="G8" s="131" t="s">
        <v>202</v>
      </c>
      <c r="H8" s="131" t="s">
        <v>203</v>
      </c>
      <c r="I8" s="130">
        <v>0</v>
      </c>
    </row>
    <row r="9" s="129" customFormat="1" ht="19" customHeight="1" spans="1:9">
      <c r="A9" s="131" t="s">
        <v>204</v>
      </c>
      <c r="B9" s="131" t="s">
        <v>205</v>
      </c>
      <c r="C9" s="130">
        <v>1624834</v>
      </c>
      <c r="D9" s="131" t="s">
        <v>206</v>
      </c>
      <c r="E9" s="131" t="s">
        <v>207</v>
      </c>
      <c r="F9" s="130">
        <v>0</v>
      </c>
      <c r="G9" s="131" t="s">
        <v>208</v>
      </c>
      <c r="H9" s="131" t="s">
        <v>209</v>
      </c>
      <c r="I9" s="130">
        <v>0</v>
      </c>
    </row>
    <row r="10" s="129" customFormat="1" ht="19" customHeight="1" spans="1:9">
      <c r="A10" s="131" t="s">
        <v>210</v>
      </c>
      <c r="B10" s="131" t="s">
        <v>211</v>
      </c>
      <c r="C10" s="130">
        <v>554586</v>
      </c>
      <c r="D10" s="131" t="s">
        <v>212</v>
      </c>
      <c r="E10" s="131" t="s">
        <v>213</v>
      </c>
      <c r="F10" s="130">
        <v>0</v>
      </c>
      <c r="G10" s="131" t="s">
        <v>214</v>
      </c>
      <c r="H10" s="131" t="s">
        <v>215</v>
      </c>
      <c r="I10" s="130">
        <v>0</v>
      </c>
    </row>
    <row r="11" s="129" customFormat="1" ht="19" customHeight="1" spans="1:9">
      <c r="A11" s="131" t="s">
        <v>216</v>
      </c>
      <c r="B11" s="131" t="s">
        <v>217</v>
      </c>
      <c r="C11" s="130">
        <v>0</v>
      </c>
      <c r="D11" s="131" t="s">
        <v>218</v>
      </c>
      <c r="E11" s="131" t="s">
        <v>219</v>
      </c>
      <c r="F11" s="130">
        <v>0</v>
      </c>
      <c r="G11" s="131" t="s">
        <v>220</v>
      </c>
      <c r="H11" s="131" t="s">
        <v>221</v>
      </c>
      <c r="I11" s="130">
        <v>0</v>
      </c>
    </row>
    <row r="12" s="129" customFormat="1" ht="19" customHeight="1" spans="1:9">
      <c r="A12" s="131" t="s">
        <v>222</v>
      </c>
      <c r="B12" s="131" t="s">
        <v>223</v>
      </c>
      <c r="C12" s="130">
        <v>1869467</v>
      </c>
      <c r="D12" s="131" t="s">
        <v>224</v>
      </c>
      <c r="E12" s="131" t="s">
        <v>225</v>
      </c>
      <c r="F12" s="130">
        <v>0</v>
      </c>
      <c r="G12" s="131" t="s">
        <v>226</v>
      </c>
      <c r="H12" s="131" t="s">
        <v>227</v>
      </c>
      <c r="I12" s="130">
        <v>0</v>
      </c>
    </row>
    <row r="13" s="129" customFormat="1" ht="19" customHeight="1" spans="1:9">
      <c r="A13" s="131" t="s">
        <v>228</v>
      </c>
      <c r="B13" s="131" t="s">
        <v>229</v>
      </c>
      <c r="C13" s="130">
        <v>930824.16</v>
      </c>
      <c r="D13" s="131" t="s">
        <v>230</v>
      </c>
      <c r="E13" s="131" t="s">
        <v>231</v>
      </c>
      <c r="F13" s="130">
        <v>0</v>
      </c>
      <c r="G13" s="131" t="s">
        <v>232</v>
      </c>
      <c r="H13" s="131" t="s">
        <v>233</v>
      </c>
      <c r="I13" s="130">
        <v>0</v>
      </c>
    </row>
    <row r="14" s="129" customFormat="1" ht="19" customHeight="1" spans="1:9">
      <c r="A14" s="131" t="s">
        <v>234</v>
      </c>
      <c r="B14" s="131" t="s">
        <v>235</v>
      </c>
      <c r="C14" s="130">
        <v>209482.5</v>
      </c>
      <c r="D14" s="131" t="s">
        <v>236</v>
      </c>
      <c r="E14" s="131" t="s">
        <v>237</v>
      </c>
      <c r="F14" s="130">
        <v>0</v>
      </c>
      <c r="G14" s="131" t="s">
        <v>238</v>
      </c>
      <c r="H14" s="131" t="s">
        <v>239</v>
      </c>
      <c r="I14" s="130">
        <v>0</v>
      </c>
    </row>
    <row r="15" s="129" customFormat="1" ht="19" customHeight="1" spans="1:9">
      <c r="A15" s="131" t="s">
        <v>240</v>
      </c>
      <c r="B15" s="131" t="s">
        <v>241</v>
      </c>
      <c r="C15" s="130">
        <v>0</v>
      </c>
      <c r="D15" s="131" t="s">
        <v>242</v>
      </c>
      <c r="E15" s="131" t="s">
        <v>243</v>
      </c>
      <c r="F15" s="130">
        <v>0</v>
      </c>
      <c r="G15" s="131" t="s">
        <v>244</v>
      </c>
      <c r="H15" s="131" t="s">
        <v>245</v>
      </c>
      <c r="I15" s="130">
        <v>0</v>
      </c>
    </row>
    <row r="16" s="129" customFormat="1" ht="19" customHeight="1" spans="1:9">
      <c r="A16" s="131" t="s">
        <v>246</v>
      </c>
      <c r="B16" s="131" t="s">
        <v>247</v>
      </c>
      <c r="C16" s="130">
        <v>0</v>
      </c>
      <c r="D16" s="131" t="s">
        <v>248</v>
      </c>
      <c r="E16" s="131" t="s">
        <v>249</v>
      </c>
      <c r="F16" s="130">
        <v>0</v>
      </c>
      <c r="G16" s="131" t="s">
        <v>250</v>
      </c>
      <c r="H16" s="131" t="s">
        <v>251</v>
      </c>
      <c r="I16" s="130">
        <v>0</v>
      </c>
    </row>
    <row r="17" s="129" customFormat="1" ht="19" customHeight="1" spans="1:9">
      <c r="A17" s="131" t="s">
        <v>252</v>
      </c>
      <c r="B17" s="131" t="s">
        <v>253</v>
      </c>
      <c r="C17" s="130">
        <v>23270.4</v>
      </c>
      <c r="D17" s="131" t="s">
        <v>254</v>
      </c>
      <c r="E17" s="131" t="s">
        <v>255</v>
      </c>
      <c r="F17" s="130">
        <v>0</v>
      </c>
      <c r="G17" s="131" t="s">
        <v>256</v>
      </c>
      <c r="H17" s="131" t="s">
        <v>257</v>
      </c>
      <c r="I17" s="130">
        <v>0</v>
      </c>
    </row>
    <row r="18" s="129" customFormat="1" ht="19" customHeight="1" spans="1:9">
      <c r="A18" s="131" t="s">
        <v>258</v>
      </c>
      <c r="B18" s="131" t="s">
        <v>259</v>
      </c>
      <c r="C18" s="130">
        <v>804496</v>
      </c>
      <c r="D18" s="131" t="s">
        <v>260</v>
      </c>
      <c r="E18" s="131" t="s">
        <v>261</v>
      </c>
      <c r="F18" s="130">
        <v>0</v>
      </c>
      <c r="G18" s="131" t="s">
        <v>262</v>
      </c>
      <c r="H18" s="131" t="s">
        <v>263</v>
      </c>
      <c r="I18" s="130">
        <v>0</v>
      </c>
    </row>
    <row r="19" s="129" customFormat="1" ht="19" customHeight="1" spans="1:9">
      <c r="A19" s="131" t="s">
        <v>264</v>
      </c>
      <c r="B19" s="131" t="s">
        <v>265</v>
      </c>
      <c r="C19" s="130">
        <v>0</v>
      </c>
      <c r="D19" s="131" t="s">
        <v>266</v>
      </c>
      <c r="E19" s="131" t="s">
        <v>267</v>
      </c>
      <c r="F19" s="130">
        <v>0</v>
      </c>
      <c r="G19" s="131" t="s">
        <v>268</v>
      </c>
      <c r="H19" s="131" t="s">
        <v>269</v>
      </c>
      <c r="I19" s="130">
        <v>0</v>
      </c>
    </row>
    <row r="20" s="129" customFormat="1" ht="19" customHeight="1" spans="1:9">
      <c r="A20" s="131" t="s">
        <v>270</v>
      </c>
      <c r="B20" s="131" t="s">
        <v>271</v>
      </c>
      <c r="C20" s="130">
        <v>0</v>
      </c>
      <c r="D20" s="131" t="s">
        <v>272</v>
      </c>
      <c r="E20" s="131" t="s">
        <v>273</v>
      </c>
      <c r="F20" s="130">
        <v>0</v>
      </c>
      <c r="G20" s="131" t="s">
        <v>274</v>
      </c>
      <c r="H20" s="131" t="s">
        <v>275</v>
      </c>
      <c r="I20" s="130">
        <v>0</v>
      </c>
    </row>
    <row r="21" s="129" customFormat="1" ht="19" customHeight="1" spans="1:9">
      <c r="A21" s="131" t="s">
        <v>276</v>
      </c>
      <c r="B21" s="131" t="s">
        <v>277</v>
      </c>
      <c r="C21" s="130">
        <v>288450</v>
      </c>
      <c r="D21" s="131" t="s">
        <v>278</v>
      </c>
      <c r="E21" s="131" t="s">
        <v>279</v>
      </c>
      <c r="F21" s="130">
        <v>0</v>
      </c>
      <c r="G21" s="131" t="s">
        <v>280</v>
      </c>
      <c r="H21" s="131" t="s">
        <v>281</v>
      </c>
      <c r="I21" s="130">
        <v>0</v>
      </c>
    </row>
    <row r="22" s="129" customFormat="1" ht="19" customHeight="1" spans="1:9">
      <c r="A22" s="131" t="s">
        <v>282</v>
      </c>
      <c r="B22" s="131" t="s">
        <v>283</v>
      </c>
      <c r="C22" s="130">
        <v>0</v>
      </c>
      <c r="D22" s="131" t="s">
        <v>284</v>
      </c>
      <c r="E22" s="131" t="s">
        <v>285</v>
      </c>
      <c r="F22" s="130">
        <v>0</v>
      </c>
      <c r="G22" s="131" t="s">
        <v>286</v>
      </c>
      <c r="H22" s="131" t="s">
        <v>287</v>
      </c>
      <c r="I22" s="130">
        <v>0</v>
      </c>
    </row>
    <row r="23" s="129" customFormat="1" ht="19" customHeight="1" spans="1:9">
      <c r="A23" s="131" t="s">
        <v>288</v>
      </c>
      <c r="B23" s="131" t="s">
        <v>289</v>
      </c>
      <c r="C23" s="130">
        <v>0</v>
      </c>
      <c r="D23" s="131" t="s">
        <v>290</v>
      </c>
      <c r="E23" s="131" t="s">
        <v>291</v>
      </c>
      <c r="F23" s="130">
        <v>0</v>
      </c>
      <c r="G23" s="131" t="s">
        <v>292</v>
      </c>
      <c r="H23" s="131" t="s">
        <v>293</v>
      </c>
      <c r="I23" s="130">
        <v>0</v>
      </c>
    </row>
    <row r="24" s="129" customFormat="1" ht="19" customHeight="1" spans="1:9">
      <c r="A24" s="131" t="s">
        <v>294</v>
      </c>
      <c r="B24" s="131" t="s">
        <v>295</v>
      </c>
      <c r="C24" s="130">
        <v>0</v>
      </c>
      <c r="D24" s="131" t="s">
        <v>296</v>
      </c>
      <c r="E24" s="131" t="s">
        <v>297</v>
      </c>
      <c r="F24" s="130">
        <v>0</v>
      </c>
      <c r="G24" s="131" t="s">
        <v>298</v>
      </c>
      <c r="H24" s="131" t="s">
        <v>299</v>
      </c>
      <c r="I24" s="130">
        <v>0</v>
      </c>
    </row>
    <row r="25" s="129" customFormat="1" ht="19" customHeight="1" spans="1:9">
      <c r="A25" s="131" t="s">
        <v>300</v>
      </c>
      <c r="B25" s="131" t="s">
        <v>301</v>
      </c>
      <c r="C25" s="130">
        <v>0</v>
      </c>
      <c r="D25" s="131" t="s">
        <v>302</v>
      </c>
      <c r="E25" s="131" t="s">
        <v>303</v>
      </c>
      <c r="F25" s="130">
        <v>0</v>
      </c>
      <c r="G25" s="131" t="s">
        <v>304</v>
      </c>
      <c r="H25" s="131" t="s">
        <v>305</v>
      </c>
      <c r="I25" s="130">
        <v>0</v>
      </c>
    </row>
    <row r="26" s="129" customFormat="1" ht="19" customHeight="1" spans="1:9">
      <c r="A26" s="131" t="s">
        <v>306</v>
      </c>
      <c r="B26" s="131" t="s">
        <v>307</v>
      </c>
      <c r="C26" s="130">
        <v>288450</v>
      </c>
      <c r="D26" s="131" t="s">
        <v>308</v>
      </c>
      <c r="E26" s="131" t="s">
        <v>309</v>
      </c>
      <c r="F26" s="130">
        <v>0</v>
      </c>
      <c r="G26" s="131" t="s">
        <v>310</v>
      </c>
      <c r="H26" s="131" t="s">
        <v>311</v>
      </c>
      <c r="I26" s="130">
        <v>0</v>
      </c>
    </row>
    <row r="27" s="129" customFormat="1" ht="19" customHeight="1" spans="1:9">
      <c r="A27" s="131" t="s">
        <v>312</v>
      </c>
      <c r="B27" s="131" t="s">
        <v>313</v>
      </c>
      <c r="C27" s="130">
        <v>0</v>
      </c>
      <c r="D27" s="131" t="s">
        <v>314</v>
      </c>
      <c r="E27" s="131" t="s">
        <v>315</v>
      </c>
      <c r="F27" s="130">
        <v>0</v>
      </c>
      <c r="G27" s="131" t="s">
        <v>316</v>
      </c>
      <c r="H27" s="131" t="s">
        <v>317</v>
      </c>
      <c r="I27" s="130">
        <v>0</v>
      </c>
    </row>
    <row r="28" s="129" customFormat="1" ht="19" customHeight="1" spans="1:9">
      <c r="A28" s="131" t="s">
        <v>318</v>
      </c>
      <c r="B28" s="131" t="s">
        <v>319</v>
      </c>
      <c r="C28" s="130">
        <v>0</v>
      </c>
      <c r="D28" s="131" t="s">
        <v>320</v>
      </c>
      <c r="E28" s="131" t="s">
        <v>321</v>
      </c>
      <c r="F28" s="130">
        <v>520</v>
      </c>
      <c r="G28" s="131" t="s">
        <v>322</v>
      </c>
      <c r="H28" s="131" t="s">
        <v>323</v>
      </c>
      <c r="I28" s="130">
        <v>0</v>
      </c>
    </row>
    <row r="29" s="129" customFormat="1" ht="19" customHeight="1" spans="1:9">
      <c r="A29" s="131" t="s">
        <v>324</v>
      </c>
      <c r="B29" s="131" t="s">
        <v>325</v>
      </c>
      <c r="C29" s="130">
        <v>0</v>
      </c>
      <c r="D29" s="131" t="s">
        <v>326</v>
      </c>
      <c r="E29" s="131" t="s">
        <v>327</v>
      </c>
      <c r="F29" s="130">
        <v>0</v>
      </c>
      <c r="G29" s="131" t="s">
        <v>328</v>
      </c>
      <c r="H29" s="131" t="s">
        <v>329</v>
      </c>
      <c r="I29" s="130">
        <v>0</v>
      </c>
    </row>
    <row r="30" s="129" customFormat="1" ht="19" customHeight="1" spans="1:9">
      <c r="A30" s="131" t="s">
        <v>330</v>
      </c>
      <c r="B30" s="131" t="s">
        <v>331</v>
      </c>
      <c r="C30" s="130">
        <v>0</v>
      </c>
      <c r="D30" s="131" t="s">
        <v>332</v>
      </c>
      <c r="E30" s="131" t="s">
        <v>333</v>
      </c>
      <c r="F30" s="130">
        <v>0</v>
      </c>
      <c r="G30" s="131" t="s">
        <v>334</v>
      </c>
      <c r="H30" s="131" t="s">
        <v>335</v>
      </c>
      <c r="I30" s="130">
        <v>0</v>
      </c>
    </row>
    <row r="31" s="129" customFormat="1" ht="19" customHeight="1" spans="1:9">
      <c r="A31" s="131" t="s">
        <v>336</v>
      </c>
      <c r="B31" s="131" t="s">
        <v>337</v>
      </c>
      <c r="C31" s="130">
        <v>0</v>
      </c>
      <c r="D31" s="131" t="s">
        <v>338</v>
      </c>
      <c r="E31" s="131" t="s">
        <v>339</v>
      </c>
      <c r="F31" s="130">
        <v>0</v>
      </c>
      <c r="G31" s="131" t="s">
        <v>340</v>
      </c>
      <c r="H31" s="131" t="s">
        <v>341</v>
      </c>
      <c r="I31" s="130">
        <v>0</v>
      </c>
    </row>
    <row r="32" s="129" customFormat="1" ht="19" customHeight="1" spans="1:9">
      <c r="A32" s="131" t="s">
        <v>342</v>
      </c>
      <c r="B32" s="131" t="s">
        <v>343</v>
      </c>
      <c r="C32" s="130">
        <v>0</v>
      </c>
      <c r="D32" s="131" t="s">
        <v>344</v>
      </c>
      <c r="E32" s="131" t="s">
        <v>345</v>
      </c>
      <c r="F32" s="130">
        <v>0</v>
      </c>
      <c r="G32" s="131" t="s">
        <v>346</v>
      </c>
      <c r="H32" s="131" t="s">
        <v>347</v>
      </c>
      <c r="I32" s="130">
        <v>0</v>
      </c>
    </row>
    <row r="33" s="129" customFormat="1" ht="19" customHeight="1" spans="1:9">
      <c r="A33" s="131" t="s">
        <v>348</v>
      </c>
      <c r="B33" s="131" t="s">
        <v>349</v>
      </c>
      <c r="C33" s="130">
        <v>0</v>
      </c>
      <c r="D33" s="131" t="s">
        <v>350</v>
      </c>
      <c r="E33" s="131" t="s">
        <v>351</v>
      </c>
      <c r="F33" s="130">
        <v>0</v>
      </c>
      <c r="G33" s="131" t="s">
        <v>352</v>
      </c>
      <c r="H33" s="131" t="s">
        <v>353</v>
      </c>
      <c r="I33" s="130">
        <v>0</v>
      </c>
    </row>
    <row r="34" s="129" customFormat="1" ht="19" customHeight="1" spans="1:9">
      <c r="A34" s="131" t="s">
        <v>5</v>
      </c>
      <c r="B34" s="131" t="s">
        <v>5</v>
      </c>
      <c r="C34" s="127" t="s">
        <v>5</v>
      </c>
      <c r="D34" s="131" t="s">
        <v>354</v>
      </c>
      <c r="E34" s="131" t="s">
        <v>355</v>
      </c>
      <c r="F34" s="130">
        <v>0</v>
      </c>
      <c r="G34" s="131" t="s">
        <v>356</v>
      </c>
      <c r="H34" s="131" t="s">
        <v>357</v>
      </c>
      <c r="I34" s="130">
        <v>0</v>
      </c>
    </row>
    <row r="35" s="129" customFormat="1" ht="19" customHeight="1" spans="1:9">
      <c r="A35" s="131" t="s">
        <v>5</v>
      </c>
      <c r="B35" s="131" t="s">
        <v>5</v>
      </c>
      <c r="C35" s="127" t="s">
        <v>5</v>
      </c>
      <c r="D35" s="131" t="s">
        <v>358</v>
      </c>
      <c r="E35" s="131" t="s">
        <v>359</v>
      </c>
      <c r="F35" s="130">
        <v>0</v>
      </c>
      <c r="G35" s="131" t="s">
        <v>360</v>
      </c>
      <c r="H35" s="131" t="s">
        <v>361</v>
      </c>
      <c r="I35" s="130">
        <v>0</v>
      </c>
    </row>
    <row r="36" s="129" customFormat="1" ht="19" customHeight="1" spans="1:9">
      <c r="A36" s="131" t="s">
        <v>5</v>
      </c>
      <c r="B36" s="131" t="s">
        <v>5</v>
      </c>
      <c r="C36" s="127" t="s">
        <v>5</v>
      </c>
      <c r="D36" s="131" t="s">
        <v>362</v>
      </c>
      <c r="E36" s="131" t="s">
        <v>363</v>
      </c>
      <c r="F36" s="130">
        <v>0</v>
      </c>
      <c r="G36" s="131" t="s">
        <v>364</v>
      </c>
      <c r="H36" s="131" t="s">
        <v>365</v>
      </c>
      <c r="I36" s="130">
        <v>0</v>
      </c>
    </row>
    <row r="37" s="129" customFormat="1" ht="19" customHeight="1" spans="1:9">
      <c r="A37" s="131" t="s">
        <v>5</v>
      </c>
      <c r="B37" s="131" t="s">
        <v>5</v>
      </c>
      <c r="C37" s="127" t="s">
        <v>5</v>
      </c>
      <c r="D37" s="131" t="s">
        <v>366</v>
      </c>
      <c r="E37" s="131" t="s">
        <v>367</v>
      </c>
      <c r="F37" s="130">
        <v>0</v>
      </c>
      <c r="G37" s="131" t="s">
        <v>5</v>
      </c>
      <c r="H37" s="131" t="s">
        <v>5</v>
      </c>
      <c r="I37" s="152"/>
    </row>
    <row r="38" s="129" customFormat="1" ht="19" customHeight="1" spans="1:9">
      <c r="A38" s="131" t="s">
        <v>5</v>
      </c>
      <c r="B38" s="131" t="s">
        <v>5</v>
      </c>
      <c r="C38" s="127" t="s">
        <v>5</v>
      </c>
      <c r="D38" s="131" t="s">
        <v>368</v>
      </c>
      <c r="E38" s="131" t="s">
        <v>369</v>
      </c>
      <c r="F38" s="130">
        <v>0</v>
      </c>
      <c r="G38" s="131" t="s">
        <v>5</v>
      </c>
      <c r="H38" s="131" t="s">
        <v>5</v>
      </c>
      <c r="I38" s="152"/>
    </row>
    <row r="39" s="129" customFormat="1" ht="19" customHeight="1" spans="1:9">
      <c r="A39" s="126" t="s">
        <v>370</v>
      </c>
      <c r="B39" s="126" t="s">
        <v>5</v>
      </c>
      <c r="C39" s="127">
        <v>9778972.06</v>
      </c>
      <c r="D39" s="126" t="s">
        <v>371</v>
      </c>
      <c r="E39" s="126" t="s">
        <v>5</v>
      </c>
      <c r="F39" s="126" t="s">
        <v>5</v>
      </c>
      <c r="G39" s="126" t="s">
        <v>5</v>
      </c>
      <c r="H39" s="126" t="s">
        <v>5</v>
      </c>
      <c r="I39" s="130">
        <v>520</v>
      </c>
    </row>
    <row r="40" s="129" customFormat="1" ht="19" customHeight="1" spans="1:9">
      <c r="A40" s="132" t="s">
        <v>372</v>
      </c>
      <c r="B40" s="132" t="s">
        <v>5</v>
      </c>
      <c r="C40" s="132" t="s">
        <v>5</v>
      </c>
      <c r="D40" s="132" t="s">
        <v>5</v>
      </c>
      <c r="E40" s="132" t="s">
        <v>5</v>
      </c>
      <c r="F40" s="132" t="s">
        <v>5</v>
      </c>
      <c r="G40" s="132" t="s">
        <v>5</v>
      </c>
      <c r="H40" s="132" t="s">
        <v>5</v>
      </c>
      <c r="I40" s="132" t="s">
        <v>5</v>
      </c>
    </row>
    <row r="41" spans="1:9">
      <c r="A41" s="151"/>
      <c r="B41" s="151"/>
      <c r="C41" s="151"/>
      <c r="D41" s="151"/>
      <c r="E41" s="151"/>
      <c r="F41" s="151"/>
      <c r="G41" s="151"/>
      <c r="H41" s="151"/>
      <c r="I41" s="15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B10" sqref="B10"/>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83333333333" customWidth="1"/>
    <col min="9" max="9" width="13.625" customWidth="1"/>
    <col min="10" max="10" width="7.825" customWidth="1"/>
    <col min="11" max="11" width="34.875" customWidth="1"/>
    <col min="12" max="12" width="13.625" customWidth="1"/>
  </cols>
  <sheetData>
    <row r="1" s="135" customFormat="1" ht="27" spans="1:12">
      <c r="A1" s="136" t="s">
        <v>373</v>
      </c>
      <c r="B1" s="136"/>
      <c r="C1" s="136"/>
      <c r="D1" s="136"/>
      <c r="E1" s="136"/>
      <c r="F1" s="136"/>
      <c r="G1" s="136"/>
      <c r="H1" s="136"/>
      <c r="I1" s="136"/>
      <c r="J1" s="136"/>
      <c r="K1" s="136"/>
      <c r="L1" s="136"/>
    </row>
    <row r="2" s="135" customFormat="1" ht="12.75" spans="12:12">
      <c r="L2" s="144" t="s">
        <v>374</v>
      </c>
    </row>
    <row r="3" s="135" customFormat="1" ht="12.75" spans="1:12">
      <c r="A3" s="137" t="s">
        <v>2</v>
      </c>
      <c r="F3" s="138"/>
      <c r="G3" s="138"/>
      <c r="H3" s="138"/>
      <c r="I3" s="138"/>
      <c r="L3" s="144" t="s">
        <v>3</v>
      </c>
    </row>
    <row r="4" ht="15" customHeight="1" spans="1:12">
      <c r="A4" s="126" t="s">
        <v>375</v>
      </c>
      <c r="B4" s="126" t="s">
        <v>5</v>
      </c>
      <c r="C4" s="126" t="s">
        <v>5</v>
      </c>
      <c r="D4" s="126" t="s">
        <v>184</v>
      </c>
      <c r="E4" s="126" t="s">
        <v>5</v>
      </c>
      <c r="F4" s="126" t="s">
        <v>5</v>
      </c>
      <c r="G4" s="126" t="s">
        <v>5</v>
      </c>
      <c r="H4" s="126" t="s">
        <v>5</v>
      </c>
      <c r="I4" s="126" t="s">
        <v>5</v>
      </c>
      <c r="J4" s="126" t="s">
        <v>5</v>
      </c>
      <c r="K4" s="126" t="s">
        <v>5</v>
      </c>
      <c r="L4" s="126" t="s">
        <v>5</v>
      </c>
    </row>
    <row r="5" ht="15" customHeight="1" spans="1:12">
      <c r="A5" s="139" t="s">
        <v>191</v>
      </c>
      <c r="B5" s="126" t="s">
        <v>123</v>
      </c>
      <c r="C5" s="126" t="s">
        <v>9</v>
      </c>
      <c r="D5" s="126" t="s">
        <v>191</v>
      </c>
      <c r="E5" s="126" t="s">
        <v>123</v>
      </c>
      <c r="F5" s="126" t="s">
        <v>9</v>
      </c>
      <c r="G5" s="126" t="s">
        <v>191</v>
      </c>
      <c r="H5" s="126" t="s">
        <v>123</v>
      </c>
      <c r="I5" s="126" t="s">
        <v>9</v>
      </c>
      <c r="J5" s="126" t="s">
        <v>191</v>
      </c>
      <c r="K5" s="126" t="s">
        <v>123</v>
      </c>
      <c r="L5" s="126" t="s">
        <v>9</v>
      </c>
    </row>
    <row r="6" ht="15" customHeight="1" spans="1:12">
      <c r="A6" s="140" t="s">
        <v>192</v>
      </c>
      <c r="B6" s="131" t="s">
        <v>193</v>
      </c>
      <c r="C6" s="141">
        <v>0</v>
      </c>
      <c r="D6" s="131" t="s">
        <v>194</v>
      </c>
      <c r="E6" s="131" t="s">
        <v>195</v>
      </c>
      <c r="F6" s="141">
        <v>489068.97</v>
      </c>
      <c r="G6" s="131" t="s">
        <v>376</v>
      </c>
      <c r="H6" s="131" t="s">
        <v>377</v>
      </c>
      <c r="I6" s="141">
        <v>0</v>
      </c>
      <c r="J6" s="131" t="s">
        <v>378</v>
      </c>
      <c r="K6" s="131" t="s">
        <v>379</v>
      </c>
      <c r="L6" s="141">
        <v>0</v>
      </c>
    </row>
    <row r="7" ht="15" customHeight="1" spans="1:12">
      <c r="A7" s="142" t="s">
        <v>198</v>
      </c>
      <c r="B7" s="131" t="s">
        <v>199</v>
      </c>
      <c r="C7" s="141">
        <v>0</v>
      </c>
      <c r="D7" s="131" t="s">
        <v>200</v>
      </c>
      <c r="E7" s="131" t="s">
        <v>201</v>
      </c>
      <c r="F7" s="141">
        <v>392148.07</v>
      </c>
      <c r="G7" s="131" t="s">
        <v>380</v>
      </c>
      <c r="H7" s="131" t="s">
        <v>203</v>
      </c>
      <c r="I7" s="141">
        <v>0</v>
      </c>
      <c r="J7" s="131" t="s">
        <v>381</v>
      </c>
      <c r="K7" s="131" t="s">
        <v>382</v>
      </c>
      <c r="L7" s="141">
        <v>0</v>
      </c>
    </row>
    <row r="8" ht="15" customHeight="1" spans="1:12">
      <c r="A8" s="142" t="s">
        <v>204</v>
      </c>
      <c r="B8" s="131" t="s">
        <v>205</v>
      </c>
      <c r="C8" s="141">
        <v>0</v>
      </c>
      <c r="D8" s="131" t="s">
        <v>206</v>
      </c>
      <c r="E8" s="131" t="s">
        <v>207</v>
      </c>
      <c r="F8" s="141">
        <v>0</v>
      </c>
      <c r="G8" s="131" t="s">
        <v>383</v>
      </c>
      <c r="H8" s="131" t="s">
        <v>209</v>
      </c>
      <c r="I8" s="141">
        <v>0</v>
      </c>
      <c r="J8" s="131" t="s">
        <v>384</v>
      </c>
      <c r="K8" s="131" t="s">
        <v>335</v>
      </c>
      <c r="L8" s="141">
        <v>0</v>
      </c>
    </row>
    <row r="9" ht="15" customHeight="1" spans="1:12">
      <c r="A9" s="142" t="s">
        <v>210</v>
      </c>
      <c r="B9" s="131" t="s">
        <v>211</v>
      </c>
      <c r="C9" s="141">
        <v>0</v>
      </c>
      <c r="D9" s="131" t="s">
        <v>212</v>
      </c>
      <c r="E9" s="131" t="s">
        <v>213</v>
      </c>
      <c r="F9" s="141">
        <v>0</v>
      </c>
      <c r="G9" s="131" t="s">
        <v>385</v>
      </c>
      <c r="H9" s="131" t="s">
        <v>215</v>
      </c>
      <c r="I9" s="141">
        <v>0</v>
      </c>
      <c r="J9" s="131" t="s">
        <v>298</v>
      </c>
      <c r="K9" s="131" t="s">
        <v>299</v>
      </c>
      <c r="L9" s="141">
        <v>0</v>
      </c>
    </row>
    <row r="10" ht="15" customHeight="1" spans="1:12">
      <c r="A10" s="142" t="s">
        <v>216</v>
      </c>
      <c r="B10" s="131" t="s">
        <v>217</v>
      </c>
      <c r="C10" s="141">
        <v>0</v>
      </c>
      <c r="D10" s="131" t="s">
        <v>218</v>
      </c>
      <c r="E10" s="131" t="s">
        <v>219</v>
      </c>
      <c r="F10" s="141">
        <v>14050</v>
      </c>
      <c r="G10" s="131" t="s">
        <v>386</v>
      </c>
      <c r="H10" s="131" t="s">
        <v>221</v>
      </c>
      <c r="I10" s="141">
        <v>0</v>
      </c>
      <c r="J10" s="131" t="s">
        <v>304</v>
      </c>
      <c r="K10" s="131" t="s">
        <v>305</v>
      </c>
      <c r="L10" s="141">
        <v>0</v>
      </c>
    </row>
    <row r="11" ht="15" customHeight="1" spans="1:12">
      <c r="A11" s="142" t="s">
        <v>222</v>
      </c>
      <c r="B11" s="131" t="s">
        <v>223</v>
      </c>
      <c r="C11" s="141">
        <v>0</v>
      </c>
      <c r="D11" s="131" t="s">
        <v>224</v>
      </c>
      <c r="E11" s="131" t="s">
        <v>225</v>
      </c>
      <c r="F11" s="141">
        <v>50702.9</v>
      </c>
      <c r="G11" s="131" t="s">
        <v>387</v>
      </c>
      <c r="H11" s="131" t="s">
        <v>227</v>
      </c>
      <c r="I11" s="141">
        <v>0</v>
      </c>
      <c r="J11" s="131" t="s">
        <v>310</v>
      </c>
      <c r="K11" s="131" t="s">
        <v>311</v>
      </c>
      <c r="L11" s="141">
        <v>0</v>
      </c>
    </row>
    <row r="12" ht="15" customHeight="1" spans="1:12">
      <c r="A12" s="142" t="s">
        <v>228</v>
      </c>
      <c r="B12" s="131" t="s">
        <v>229</v>
      </c>
      <c r="C12" s="141">
        <v>0</v>
      </c>
      <c r="D12" s="131" t="s">
        <v>230</v>
      </c>
      <c r="E12" s="131" t="s">
        <v>231</v>
      </c>
      <c r="F12" s="141">
        <v>0</v>
      </c>
      <c r="G12" s="131" t="s">
        <v>388</v>
      </c>
      <c r="H12" s="131" t="s">
        <v>233</v>
      </c>
      <c r="I12" s="141">
        <v>0</v>
      </c>
      <c r="J12" s="131" t="s">
        <v>316</v>
      </c>
      <c r="K12" s="131" t="s">
        <v>317</v>
      </c>
      <c r="L12" s="141">
        <v>0</v>
      </c>
    </row>
    <row r="13" ht="15" customHeight="1" spans="1:12">
      <c r="A13" s="142" t="s">
        <v>234</v>
      </c>
      <c r="B13" s="131" t="s">
        <v>235</v>
      </c>
      <c r="C13" s="141">
        <v>0</v>
      </c>
      <c r="D13" s="131" t="s">
        <v>236</v>
      </c>
      <c r="E13" s="131" t="s">
        <v>237</v>
      </c>
      <c r="F13" s="141">
        <v>0</v>
      </c>
      <c r="G13" s="131" t="s">
        <v>389</v>
      </c>
      <c r="H13" s="131" t="s">
        <v>239</v>
      </c>
      <c r="I13" s="141">
        <v>0</v>
      </c>
      <c r="J13" s="131" t="s">
        <v>322</v>
      </c>
      <c r="K13" s="131" t="s">
        <v>323</v>
      </c>
      <c r="L13" s="141">
        <v>0</v>
      </c>
    </row>
    <row r="14" ht="15" customHeight="1" spans="1:12">
      <c r="A14" s="142" t="s">
        <v>240</v>
      </c>
      <c r="B14" s="131" t="s">
        <v>241</v>
      </c>
      <c r="C14" s="141">
        <v>0</v>
      </c>
      <c r="D14" s="131" t="s">
        <v>242</v>
      </c>
      <c r="E14" s="131" t="s">
        <v>243</v>
      </c>
      <c r="F14" s="141">
        <v>0</v>
      </c>
      <c r="G14" s="131" t="s">
        <v>390</v>
      </c>
      <c r="H14" s="131" t="s">
        <v>269</v>
      </c>
      <c r="I14" s="141">
        <v>0</v>
      </c>
      <c r="J14" s="131" t="s">
        <v>328</v>
      </c>
      <c r="K14" s="131" t="s">
        <v>329</v>
      </c>
      <c r="L14" s="141">
        <v>0</v>
      </c>
    </row>
    <row r="15" ht="15" customHeight="1" spans="1:12">
      <c r="A15" s="142" t="s">
        <v>246</v>
      </c>
      <c r="B15" s="131" t="s">
        <v>247</v>
      </c>
      <c r="C15" s="141">
        <v>0</v>
      </c>
      <c r="D15" s="131" t="s">
        <v>248</v>
      </c>
      <c r="E15" s="131" t="s">
        <v>249</v>
      </c>
      <c r="F15" s="141">
        <v>25927</v>
      </c>
      <c r="G15" s="131" t="s">
        <v>391</v>
      </c>
      <c r="H15" s="131" t="s">
        <v>275</v>
      </c>
      <c r="I15" s="141">
        <v>0</v>
      </c>
      <c r="J15" s="131" t="s">
        <v>334</v>
      </c>
      <c r="K15" s="131" t="s">
        <v>335</v>
      </c>
      <c r="L15" s="141">
        <v>0</v>
      </c>
    </row>
    <row r="16" ht="15" customHeight="1" spans="1:12">
      <c r="A16" s="142" t="s">
        <v>252</v>
      </c>
      <c r="B16" s="131" t="s">
        <v>253</v>
      </c>
      <c r="C16" s="141">
        <v>0</v>
      </c>
      <c r="D16" s="131" t="s">
        <v>254</v>
      </c>
      <c r="E16" s="131" t="s">
        <v>255</v>
      </c>
      <c r="F16" s="141">
        <v>0</v>
      </c>
      <c r="G16" s="131" t="s">
        <v>392</v>
      </c>
      <c r="H16" s="131" t="s">
        <v>281</v>
      </c>
      <c r="I16" s="141">
        <v>0</v>
      </c>
      <c r="J16" s="131" t="s">
        <v>393</v>
      </c>
      <c r="K16" s="131" t="s">
        <v>394</v>
      </c>
      <c r="L16" s="141">
        <v>0</v>
      </c>
    </row>
    <row r="17" ht="15" customHeight="1" spans="1:12">
      <c r="A17" s="142" t="s">
        <v>258</v>
      </c>
      <c r="B17" s="131" t="s">
        <v>259</v>
      </c>
      <c r="C17" s="141">
        <v>0</v>
      </c>
      <c r="D17" s="131" t="s">
        <v>260</v>
      </c>
      <c r="E17" s="131" t="s">
        <v>261</v>
      </c>
      <c r="F17" s="141">
        <v>0</v>
      </c>
      <c r="G17" s="131" t="s">
        <v>395</v>
      </c>
      <c r="H17" s="131" t="s">
        <v>287</v>
      </c>
      <c r="I17" s="141">
        <v>0</v>
      </c>
      <c r="J17" s="131" t="s">
        <v>396</v>
      </c>
      <c r="K17" s="131" t="s">
        <v>397</v>
      </c>
      <c r="L17" s="141">
        <v>0</v>
      </c>
    </row>
    <row r="18" ht="15" customHeight="1" spans="1:12">
      <c r="A18" s="142" t="s">
        <v>264</v>
      </c>
      <c r="B18" s="131" t="s">
        <v>265</v>
      </c>
      <c r="C18" s="141">
        <v>0</v>
      </c>
      <c r="D18" s="131" t="s">
        <v>266</v>
      </c>
      <c r="E18" s="131" t="s">
        <v>267</v>
      </c>
      <c r="F18" s="141">
        <v>0</v>
      </c>
      <c r="G18" s="131" t="s">
        <v>398</v>
      </c>
      <c r="H18" s="131" t="s">
        <v>399</v>
      </c>
      <c r="I18" s="141">
        <v>0</v>
      </c>
      <c r="J18" s="131" t="s">
        <v>400</v>
      </c>
      <c r="K18" s="131" t="s">
        <v>401</v>
      </c>
      <c r="L18" s="141">
        <v>0</v>
      </c>
    </row>
    <row r="19" ht="15" customHeight="1" spans="1:12">
      <c r="A19" s="142" t="s">
        <v>270</v>
      </c>
      <c r="B19" s="131" t="s">
        <v>271</v>
      </c>
      <c r="C19" s="141">
        <v>0</v>
      </c>
      <c r="D19" s="131" t="s">
        <v>272</v>
      </c>
      <c r="E19" s="131" t="s">
        <v>273</v>
      </c>
      <c r="F19" s="141">
        <v>0</v>
      </c>
      <c r="G19" s="131" t="s">
        <v>196</v>
      </c>
      <c r="H19" s="131" t="s">
        <v>197</v>
      </c>
      <c r="I19" s="141">
        <v>0</v>
      </c>
      <c r="J19" s="131" t="s">
        <v>402</v>
      </c>
      <c r="K19" s="131" t="s">
        <v>403</v>
      </c>
      <c r="L19" s="141">
        <v>0</v>
      </c>
    </row>
    <row r="20" ht="15" customHeight="1" spans="1:12">
      <c r="A20" s="142" t="s">
        <v>276</v>
      </c>
      <c r="B20" s="131" t="s">
        <v>277</v>
      </c>
      <c r="C20" s="141">
        <v>807771.1</v>
      </c>
      <c r="D20" s="131" t="s">
        <v>278</v>
      </c>
      <c r="E20" s="131" t="s">
        <v>279</v>
      </c>
      <c r="F20" s="141">
        <v>6241</v>
      </c>
      <c r="G20" s="131" t="s">
        <v>202</v>
      </c>
      <c r="H20" s="131" t="s">
        <v>203</v>
      </c>
      <c r="I20" s="141">
        <v>0</v>
      </c>
      <c r="J20" s="131" t="s">
        <v>340</v>
      </c>
      <c r="K20" s="131" t="s">
        <v>341</v>
      </c>
      <c r="L20" s="141">
        <v>0</v>
      </c>
    </row>
    <row r="21" ht="15" customHeight="1" spans="1:12">
      <c r="A21" s="142" t="s">
        <v>282</v>
      </c>
      <c r="B21" s="131" t="s">
        <v>283</v>
      </c>
      <c r="C21" s="141">
        <v>0</v>
      </c>
      <c r="D21" s="131" t="s">
        <v>284</v>
      </c>
      <c r="E21" s="131" t="s">
        <v>285</v>
      </c>
      <c r="F21" s="141">
        <v>0</v>
      </c>
      <c r="G21" s="131" t="s">
        <v>208</v>
      </c>
      <c r="H21" s="131" t="s">
        <v>209</v>
      </c>
      <c r="I21" s="141">
        <v>0</v>
      </c>
      <c r="J21" s="131" t="s">
        <v>346</v>
      </c>
      <c r="K21" s="131" t="s">
        <v>347</v>
      </c>
      <c r="L21" s="141">
        <v>0</v>
      </c>
    </row>
    <row r="22" ht="15" customHeight="1" spans="1:12">
      <c r="A22" s="142" t="s">
        <v>288</v>
      </c>
      <c r="B22" s="131" t="s">
        <v>289</v>
      </c>
      <c r="C22" s="141">
        <v>0</v>
      </c>
      <c r="D22" s="131" t="s">
        <v>290</v>
      </c>
      <c r="E22" s="131" t="s">
        <v>291</v>
      </c>
      <c r="F22" s="141">
        <v>0</v>
      </c>
      <c r="G22" s="131" t="s">
        <v>214</v>
      </c>
      <c r="H22" s="131" t="s">
        <v>215</v>
      </c>
      <c r="I22" s="141">
        <v>0</v>
      </c>
      <c r="J22" s="131" t="s">
        <v>352</v>
      </c>
      <c r="K22" s="131" t="s">
        <v>353</v>
      </c>
      <c r="L22" s="141">
        <v>0</v>
      </c>
    </row>
    <row r="23" ht="15" customHeight="1" spans="1:12">
      <c r="A23" s="142" t="s">
        <v>294</v>
      </c>
      <c r="B23" s="131" t="s">
        <v>295</v>
      </c>
      <c r="C23" s="141">
        <v>0</v>
      </c>
      <c r="D23" s="131" t="s">
        <v>296</v>
      </c>
      <c r="E23" s="131" t="s">
        <v>297</v>
      </c>
      <c r="F23" s="141">
        <v>0</v>
      </c>
      <c r="G23" s="131" t="s">
        <v>220</v>
      </c>
      <c r="H23" s="131" t="s">
        <v>221</v>
      </c>
      <c r="I23" s="141">
        <v>0</v>
      </c>
      <c r="J23" s="131" t="s">
        <v>356</v>
      </c>
      <c r="K23" s="131" t="s">
        <v>357</v>
      </c>
      <c r="L23" s="141">
        <v>0</v>
      </c>
    </row>
    <row r="24" ht="15" customHeight="1" spans="1:12">
      <c r="A24" s="142" t="s">
        <v>300</v>
      </c>
      <c r="B24" s="131" t="s">
        <v>301</v>
      </c>
      <c r="C24" s="141">
        <v>0</v>
      </c>
      <c r="D24" s="131" t="s">
        <v>302</v>
      </c>
      <c r="E24" s="131" t="s">
        <v>303</v>
      </c>
      <c r="F24" s="141">
        <v>0</v>
      </c>
      <c r="G24" s="131" t="s">
        <v>226</v>
      </c>
      <c r="H24" s="131" t="s">
        <v>227</v>
      </c>
      <c r="I24" s="141">
        <v>0</v>
      </c>
      <c r="J24" s="131" t="s">
        <v>360</v>
      </c>
      <c r="K24" s="131" t="s">
        <v>361</v>
      </c>
      <c r="L24" s="141">
        <v>0</v>
      </c>
    </row>
    <row r="25" ht="15" customHeight="1" spans="1:12">
      <c r="A25" s="142" t="s">
        <v>306</v>
      </c>
      <c r="B25" s="131" t="s">
        <v>307</v>
      </c>
      <c r="C25" s="141">
        <v>0</v>
      </c>
      <c r="D25" s="131" t="s">
        <v>308</v>
      </c>
      <c r="E25" s="131" t="s">
        <v>309</v>
      </c>
      <c r="F25" s="141">
        <v>0</v>
      </c>
      <c r="G25" s="131" t="s">
        <v>232</v>
      </c>
      <c r="H25" s="131" t="s">
        <v>233</v>
      </c>
      <c r="I25" s="141">
        <v>0</v>
      </c>
      <c r="J25" s="131" t="s">
        <v>364</v>
      </c>
      <c r="K25" s="131" t="s">
        <v>365</v>
      </c>
      <c r="L25" s="141">
        <v>0</v>
      </c>
    </row>
    <row r="26" ht="15" customHeight="1" spans="1:12">
      <c r="A26" s="142" t="s">
        <v>312</v>
      </c>
      <c r="B26" s="131" t="s">
        <v>313</v>
      </c>
      <c r="C26" s="141">
        <v>0</v>
      </c>
      <c r="D26" s="131" t="s">
        <v>314</v>
      </c>
      <c r="E26" s="131" t="s">
        <v>315</v>
      </c>
      <c r="F26" s="141">
        <v>0</v>
      </c>
      <c r="G26" s="131" t="s">
        <v>238</v>
      </c>
      <c r="H26" s="131" t="s">
        <v>239</v>
      </c>
      <c r="I26" s="141">
        <v>0</v>
      </c>
      <c r="J26" s="131" t="s">
        <v>5</v>
      </c>
      <c r="K26" s="131" t="s">
        <v>5</v>
      </c>
      <c r="L26" s="141"/>
    </row>
    <row r="27" ht="15" customHeight="1" spans="1:12">
      <c r="A27" s="142" t="s">
        <v>318</v>
      </c>
      <c r="B27" s="131" t="s">
        <v>319</v>
      </c>
      <c r="C27" s="141">
        <v>0</v>
      </c>
      <c r="D27" s="131" t="s">
        <v>320</v>
      </c>
      <c r="E27" s="131" t="s">
        <v>321</v>
      </c>
      <c r="F27" s="141">
        <v>0</v>
      </c>
      <c r="G27" s="131" t="s">
        <v>244</v>
      </c>
      <c r="H27" s="131" t="s">
        <v>245</v>
      </c>
      <c r="I27" s="141">
        <v>0</v>
      </c>
      <c r="J27" s="131" t="s">
        <v>5</v>
      </c>
      <c r="K27" s="131" t="s">
        <v>5</v>
      </c>
      <c r="L27" s="141"/>
    </row>
    <row r="28" ht="15" customHeight="1" spans="1:12">
      <c r="A28" s="142" t="s">
        <v>324</v>
      </c>
      <c r="B28" s="131" t="s">
        <v>325</v>
      </c>
      <c r="C28" s="141">
        <v>807771.1</v>
      </c>
      <c r="D28" s="131" t="s">
        <v>326</v>
      </c>
      <c r="E28" s="131" t="s">
        <v>327</v>
      </c>
      <c r="F28" s="141">
        <v>0</v>
      </c>
      <c r="G28" s="131" t="s">
        <v>250</v>
      </c>
      <c r="H28" s="131" t="s">
        <v>251</v>
      </c>
      <c r="I28" s="141">
        <v>0</v>
      </c>
      <c r="J28" s="131" t="s">
        <v>5</v>
      </c>
      <c r="K28" s="131" t="s">
        <v>5</v>
      </c>
      <c r="L28" s="141"/>
    </row>
    <row r="29" ht="15" customHeight="1" spans="1:12">
      <c r="A29" s="142" t="s">
        <v>330</v>
      </c>
      <c r="B29" s="131" t="s">
        <v>331</v>
      </c>
      <c r="C29" s="141">
        <v>0</v>
      </c>
      <c r="D29" s="131" t="s">
        <v>332</v>
      </c>
      <c r="E29" s="131" t="s">
        <v>333</v>
      </c>
      <c r="F29" s="141">
        <v>0</v>
      </c>
      <c r="G29" s="131" t="s">
        <v>256</v>
      </c>
      <c r="H29" s="131" t="s">
        <v>257</v>
      </c>
      <c r="I29" s="141">
        <v>0</v>
      </c>
      <c r="J29" s="131" t="s">
        <v>5</v>
      </c>
      <c r="K29" s="131" t="s">
        <v>5</v>
      </c>
      <c r="L29" s="141"/>
    </row>
    <row r="30" ht="15" customHeight="1" spans="1:12">
      <c r="A30" s="142" t="s">
        <v>336</v>
      </c>
      <c r="B30" s="131" t="s">
        <v>337</v>
      </c>
      <c r="C30" s="141">
        <v>0</v>
      </c>
      <c r="D30" s="131" t="s">
        <v>338</v>
      </c>
      <c r="E30" s="131" t="s">
        <v>339</v>
      </c>
      <c r="F30" s="141">
        <v>0</v>
      </c>
      <c r="G30" s="131" t="s">
        <v>262</v>
      </c>
      <c r="H30" s="131" t="s">
        <v>263</v>
      </c>
      <c r="I30" s="141">
        <v>0</v>
      </c>
      <c r="J30" s="131" t="s">
        <v>5</v>
      </c>
      <c r="K30" s="131" t="s">
        <v>5</v>
      </c>
      <c r="L30" s="141"/>
    </row>
    <row r="31" ht="15" customHeight="1" spans="1:12">
      <c r="A31" s="142" t="s">
        <v>342</v>
      </c>
      <c r="B31" s="131" t="s">
        <v>343</v>
      </c>
      <c r="C31" s="141">
        <v>0</v>
      </c>
      <c r="D31" s="131" t="s">
        <v>344</v>
      </c>
      <c r="E31" s="131" t="s">
        <v>345</v>
      </c>
      <c r="F31" s="141">
        <v>0</v>
      </c>
      <c r="G31" s="131" t="s">
        <v>268</v>
      </c>
      <c r="H31" s="131" t="s">
        <v>269</v>
      </c>
      <c r="I31" s="141">
        <v>0</v>
      </c>
      <c r="J31" s="131" t="s">
        <v>5</v>
      </c>
      <c r="K31" s="131" t="s">
        <v>5</v>
      </c>
      <c r="L31" s="141"/>
    </row>
    <row r="32" ht="15" customHeight="1" spans="1:12">
      <c r="A32" s="142" t="s">
        <v>348</v>
      </c>
      <c r="B32" s="131" t="s">
        <v>404</v>
      </c>
      <c r="C32" s="141">
        <v>0</v>
      </c>
      <c r="D32" s="131" t="s">
        <v>350</v>
      </c>
      <c r="E32" s="131" t="s">
        <v>351</v>
      </c>
      <c r="F32" s="141">
        <v>0</v>
      </c>
      <c r="G32" s="131" t="s">
        <v>274</v>
      </c>
      <c r="H32" s="131" t="s">
        <v>275</v>
      </c>
      <c r="I32" s="141">
        <v>0</v>
      </c>
      <c r="J32" s="131" t="s">
        <v>5</v>
      </c>
      <c r="K32" s="131" t="s">
        <v>5</v>
      </c>
      <c r="L32" s="141"/>
    </row>
    <row r="33" ht="15" customHeight="1" spans="1:12">
      <c r="A33" s="142" t="s">
        <v>5</v>
      </c>
      <c r="B33" s="131" t="s">
        <v>5</v>
      </c>
      <c r="C33" s="143" t="s">
        <v>5</v>
      </c>
      <c r="D33" s="131" t="s">
        <v>354</v>
      </c>
      <c r="E33" s="131" t="s">
        <v>355</v>
      </c>
      <c r="F33" s="141">
        <v>0</v>
      </c>
      <c r="G33" s="131" t="s">
        <v>280</v>
      </c>
      <c r="H33" s="131" t="s">
        <v>281</v>
      </c>
      <c r="I33" s="141">
        <v>0</v>
      </c>
      <c r="J33" s="131" t="s">
        <v>5</v>
      </c>
      <c r="K33" s="131" t="s">
        <v>5</v>
      </c>
      <c r="L33" s="141"/>
    </row>
    <row r="34" ht="15" customHeight="1" spans="1:12">
      <c r="A34" s="142" t="s">
        <v>5</v>
      </c>
      <c r="B34" s="131" t="s">
        <v>5</v>
      </c>
      <c r="C34" s="127" t="s">
        <v>5</v>
      </c>
      <c r="D34" s="131" t="s">
        <v>358</v>
      </c>
      <c r="E34" s="131" t="s">
        <v>359</v>
      </c>
      <c r="F34" s="141">
        <v>0</v>
      </c>
      <c r="G34" s="131" t="s">
        <v>286</v>
      </c>
      <c r="H34" s="131" t="s">
        <v>287</v>
      </c>
      <c r="I34" s="141">
        <v>0</v>
      </c>
      <c r="J34" s="131" t="s">
        <v>5</v>
      </c>
      <c r="K34" s="131" t="s">
        <v>5</v>
      </c>
      <c r="L34" s="141"/>
    </row>
    <row r="35" ht="15" customHeight="1" spans="1:12">
      <c r="A35" s="142" t="s">
        <v>5</v>
      </c>
      <c r="B35" s="131" t="s">
        <v>5</v>
      </c>
      <c r="C35" s="127" t="s">
        <v>5</v>
      </c>
      <c r="D35" s="131" t="s">
        <v>362</v>
      </c>
      <c r="E35" s="131" t="s">
        <v>363</v>
      </c>
      <c r="F35" s="141">
        <v>0</v>
      </c>
      <c r="G35" s="131" t="s">
        <v>292</v>
      </c>
      <c r="H35" s="131" t="s">
        <v>293</v>
      </c>
      <c r="I35" s="141">
        <v>0</v>
      </c>
      <c r="J35" s="131" t="s">
        <v>5</v>
      </c>
      <c r="K35" s="131" t="s">
        <v>5</v>
      </c>
      <c r="L35" s="141"/>
    </row>
    <row r="36" ht="15" customHeight="1" spans="1:12">
      <c r="A36" s="142" t="s">
        <v>5</v>
      </c>
      <c r="B36" s="131" t="s">
        <v>5</v>
      </c>
      <c r="C36" s="127" t="s">
        <v>5</v>
      </c>
      <c r="D36" s="131" t="s">
        <v>366</v>
      </c>
      <c r="E36" s="131" t="s">
        <v>367</v>
      </c>
      <c r="F36" s="141">
        <v>0</v>
      </c>
      <c r="G36" s="131" t="s">
        <v>5</v>
      </c>
      <c r="H36" s="131" t="s">
        <v>5</v>
      </c>
      <c r="I36" s="143" t="s">
        <v>5</v>
      </c>
      <c r="J36" s="131" t="s">
        <v>5</v>
      </c>
      <c r="K36" s="131" t="s">
        <v>5</v>
      </c>
      <c r="L36" s="127" t="s">
        <v>5</v>
      </c>
    </row>
    <row r="37" ht="15" customHeight="1" spans="1:12">
      <c r="A37" s="132" t="s">
        <v>5</v>
      </c>
      <c r="B37" s="131" t="s">
        <v>5</v>
      </c>
      <c r="C37" s="127" t="s">
        <v>5</v>
      </c>
      <c r="D37" s="131" t="s">
        <v>368</v>
      </c>
      <c r="E37" s="131" t="s">
        <v>369</v>
      </c>
      <c r="F37" s="141">
        <v>0</v>
      </c>
      <c r="G37" s="131" t="s">
        <v>5</v>
      </c>
      <c r="H37" s="131" t="s">
        <v>5</v>
      </c>
      <c r="I37" s="127" t="s">
        <v>5</v>
      </c>
      <c r="J37" s="131" t="s">
        <v>5</v>
      </c>
      <c r="K37" s="131" t="s">
        <v>5</v>
      </c>
      <c r="L37" s="127" t="s">
        <v>5</v>
      </c>
    </row>
    <row r="38" ht="15" customHeight="1" spans="1:12">
      <c r="A38" s="132" t="s">
        <v>405</v>
      </c>
      <c r="B38" s="132" t="s">
        <v>5</v>
      </c>
      <c r="C38" s="132" t="s">
        <v>5</v>
      </c>
      <c r="D38" s="132" t="s">
        <v>5</v>
      </c>
      <c r="E38" s="132" t="s">
        <v>5</v>
      </c>
      <c r="F38" s="132" t="s">
        <v>5</v>
      </c>
      <c r="G38" s="132" t="s">
        <v>5</v>
      </c>
      <c r="H38" s="132" t="s">
        <v>5</v>
      </c>
      <c r="I38" s="132" t="s">
        <v>5</v>
      </c>
      <c r="J38" s="132" t="s">
        <v>5</v>
      </c>
      <c r="K38" s="132" t="s">
        <v>5</v>
      </c>
      <c r="L38" s="132"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3" sqref="A3:D3"/>
    </sheetView>
  </sheetViews>
  <sheetFormatPr defaultColWidth="16" defaultRowHeight="13.5"/>
  <cols>
    <col min="1" max="3" width="2.875" style="129" customWidth="1"/>
    <col min="4" max="4" width="8" style="129" customWidth="1"/>
    <col min="5" max="20" width="9.875" style="129" customWidth="1"/>
    <col min="21" max="16384" width="16" style="129"/>
  </cols>
  <sheetData>
    <row r="1" s="122" customFormat="1" ht="35.25" customHeight="1" spans="1:20">
      <c r="A1" s="114" t="s">
        <v>406</v>
      </c>
      <c r="B1" s="114"/>
      <c r="C1" s="114"/>
      <c r="D1" s="114"/>
      <c r="E1" s="114"/>
      <c r="F1" s="114"/>
      <c r="G1" s="114"/>
      <c r="H1" s="114"/>
      <c r="I1" s="114"/>
      <c r="J1" s="114"/>
      <c r="K1" s="114"/>
      <c r="L1" s="114"/>
      <c r="M1" s="114"/>
      <c r="N1" s="114"/>
      <c r="O1" s="114"/>
      <c r="P1" s="114"/>
      <c r="Q1" s="114"/>
      <c r="R1" s="114"/>
      <c r="S1" s="114"/>
      <c r="T1" s="114"/>
    </row>
    <row r="2" s="122" customFormat="1" ht="18" customHeight="1" spans="1:20">
      <c r="A2" s="123"/>
      <c r="B2" s="123"/>
      <c r="C2" s="123"/>
      <c r="D2" s="123"/>
      <c r="E2" s="123"/>
      <c r="F2" s="123"/>
      <c r="G2" s="123"/>
      <c r="H2" s="123"/>
      <c r="I2" s="123"/>
      <c r="J2" s="123"/>
      <c r="K2" s="123"/>
      <c r="L2" s="123"/>
      <c r="M2" s="123"/>
      <c r="N2" s="123"/>
      <c r="P2" s="133"/>
      <c r="Q2" s="134"/>
      <c r="R2" s="134"/>
      <c r="S2" s="134"/>
      <c r="T2" s="128" t="s">
        <v>407</v>
      </c>
    </row>
    <row r="3" s="122" customFormat="1" ht="18" customHeight="1" spans="1:20">
      <c r="A3" s="124" t="s">
        <v>2</v>
      </c>
      <c r="B3" s="124"/>
      <c r="C3" s="124"/>
      <c r="D3" s="124"/>
      <c r="E3" s="123"/>
      <c r="F3" s="123"/>
      <c r="G3" s="123"/>
      <c r="H3" s="123"/>
      <c r="I3" s="123"/>
      <c r="J3" s="123"/>
      <c r="K3" s="123"/>
      <c r="L3" s="123"/>
      <c r="M3" s="123"/>
      <c r="N3" s="123"/>
      <c r="P3" s="133"/>
      <c r="Q3" s="134"/>
      <c r="R3" s="134"/>
      <c r="S3" s="134"/>
      <c r="T3" s="128" t="s">
        <v>179</v>
      </c>
    </row>
    <row r="4" ht="19" customHeight="1" spans="1:20">
      <c r="A4" s="125" t="s">
        <v>7</v>
      </c>
      <c r="B4" s="125" t="s">
        <v>5</v>
      </c>
      <c r="C4" s="125" t="s">
        <v>5</v>
      </c>
      <c r="D4" s="125" t="s">
        <v>5</v>
      </c>
      <c r="E4" s="125" t="s">
        <v>106</v>
      </c>
      <c r="F4" s="125" t="s">
        <v>5</v>
      </c>
      <c r="G4" s="125" t="s">
        <v>5</v>
      </c>
      <c r="H4" s="125" t="s">
        <v>180</v>
      </c>
      <c r="I4" s="125" t="s">
        <v>5</v>
      </c>
      <c r="J4" s="125" t="s">
        <v>5</v>
      </c>
      <c r="K4" s="125" t="s">
        <v>181</v>
      </c>
      <c r="L4" s="125" t="s">
        <v>5</v>
      </c>
      <c r="M4" s="125" t="s">
        <v>5</v>
      </c>
      <c r="N4" s="125" t="s">
        <v>5</v>
      </c>
      <c r="O4" s="125" t="s">
        <v>5</v>
      </c>
      <c r="P4" s="125" t="s">
        <v>108</v>
      </c>
      <c r="Q4" s="125" t="s">
        <v>5</v>
      </c>
      <c r="R4" s="125" t="s">
        <v>5</v>
      </c>
      <c r="S4" s="125" t="s">
        <v>5</v>
      </c>
      <c r="T4" s="125" t="s">
        <v>5</v>
      </c>
    </row>
    <row r="5" ht="19" customHeight="1" spans="1:20">
      <c r="A5" s="125" t="s">
        <v>122</v>
      </c>
      <c r="B5" s="125" t="s">
        <v>5</v>
      </c>
      <c r="C5" s="125" t="s">
        <v>5</v>
      </c>
      <c r="D5" s="125" t="s">
        <v>123</v>
      </c>
      <c r="E5" s="125" t="s">
        <v>129</v>
      </c>
      <c r="F5" s="125" t="s">
        <v>182</v>
      </c>
      <c r="G5" s="125" t="s">
        <v>183</v>
      </c>
      <c r="H5" s="125" t="s">
        <v>129</v>
      </c>
      <c r="I5" s="125" t="s">
        <v>150</v>
      </c>
      <c r="J5" s="125" t="s">
        <v>151</v>
      </c>
      <c r="K5" s="125" t="s">
        <v>129</v>
      </c>
      <c r="L5" s="125" t="s">
        <v>150</v>
      </c>
      <c r="M5" s="125" t="s">
        <v>5</v>
      </c>
      <c r="N5" s="125" t="s">
        <v>150</v>
      </c>
      <c r="O5" s="125" t="s">
        <v>151</v>
      </c>
      <c r="P5" s="125" t="s">
        <v>129</v>
      </c>
      <c r="Q5" s="125" t="s">
        <v>182</v>
      </c>
      <c r="R5" s="125" t="s">
        <v>183</v>
      </c>
      <c r="S5" s="125" t="s">
        <v>183</v>
      </c>
      <c r="T5" s="125" t="s">
        <v>5</v>
      </c>
    </row>
    <row r="6" ht="19" customHeight="1" spans="1:20">
      <c r="A6" s="125" t="s">
        <v>5</v>
      </c>
      <c r="B6" s="125" t="s">
        <v>5</v>
      </c>
      <c r="C6" s="125" t="s">
        <v>5</v>
      </c>
      <c r="D6" s="125" t="s">
        <v>5</v>
      </c>
      <c r="E6" s="125" t="s">
        <v>5</v>
      </c>
      <c r="F6" s="125" t="s">
        <v>5</v>
      </c>
      <c r="G6" s="125" t="s">
        <v>124</v>
      </c>
      <c r="H6" s="125" t="s">
        <v>5</v>
      </c>
      <c r="I6" s="125" t="s">
        <v>5</v>
      </c>
      <c r="J6" s="125" t="s">
        <v>124</v>
      </c>
      <c r="K6" s="125" t="s">
        <v>5</v>
      </c>
      <c r="L6" s="125" t="s">
        <v>124</v>
      </c>
      <c r="M6" s="125" t="s">
        <v>185</v>
      </c>
      <c r="N6" s="125" t="s">
        <v>184</v>
      </c>
      <c r="O6" s="125" t="s">
        <v>124</v>
      </c>
      <c r="P6" s="125" t="s">
        <v>5</v>
      </c>
      <c r="Q6" s="125" t="s">
        <v>5</v>
      </c>
      <c r="R6" s="125" t="s">
        <v>124</v>
      </c>
      <c r="S6" s="125" t="s">
        <v>186</v>
      </c>
      <c r="T6" s="125" t="s">
        <v>187</v>
      </c>
    </row>
    <row r="7" ht="19" customHeight="1" spans="1:20">
      <c r="A7" s="125" t="s">
        <v>5</v>
      </c>
      <c r="B7" s="125" t="s">
        <v>5</v>
      </c>
      <c r="C7" s="125" t="s">
        <v>5</v>
      </c>
      <c r="D7" s="125" t="s">
        <v>5</v>
      </c>
      <c r="E7" s="125" t="s">
        <v>5</v>
      </c>
      <c r="F7" s="125" t="s">
        <v>5</v>
      </c>
      <c r="G7" s="125" t="s">
        <v>5</v>
      </c>
      <c r="H7" s="125" t="s">
        <v>5</v>
      </c>
      <c r="I7" s="125" t="s">
        <v>5</v>
      </c>
      <c r="J7" s="125" t="s">
        <v>5</v>
      </c>
      <c r="K7" s="125" t="s">
        <v>5</v>
      </c>
      <c r="L7" s="125" t="s">
        <v>5</v>
      </c>
      <c r="M7" s="125" t="s">
        <v>5</v>
      </c>
      <c r="N7" s="125" t="s">
        <v>5</v>
      </c>
      <c r="O7" s="125" t="s">
        <v>5</v>
      </c>
      <c r="P7" s="125" t="s">
        <v>5</v>
      </c>
      <c r="Q7" s="125" t="s">
        <v>5</v>
      </c>
      <c r="R7" s="125" t="s">
        <v>5</v>
      </c>
      <c r="S7" s="125" t="s">
        <v>5</v>
      </c>
      <c r="T7" s="125" t="s">
        <v>5</v>
      </c>
    </row>
    <row r="8" ht="19" customHeight="1" spans="1:20">
      <c r="A8" s="125" t="s">
        <v>126</v>
      </c>
      <c r="B8" s="125" t="s">
        <v>127</v>
      </c>
      <c r="C8" s="125" t="s">
        <v>128</v>
      </c>
      <c r="D8" s="125" t="s">
        <v>11</v>
      </c>
      <c r="E8" s="126" t="s">
        <v>12</v>
      </c>
      <c r="F8" s="126" t="s">
        <v>13</v>
      </c>
      <c r="G8" s="126" t="s">
        <v>21</v>
      </c>
      <c r="H8" s="126" t="s">
        <v>25</v>
      </c>
      <c r="I8" s="126" t="s">
        <v>29</v>
      </c>
      <c r="J8" s="126" t="s">
        <v>33</v>
      </c>
      <c r="K8" s="126" t="s">
        <v>37</v>
      </c>
      <c r="L8" s="126" t="s">
        <v>41</v>
      </c>
      <c r="M8" s="126" t="s">
        <v>44</v>
      </c>
      <c r="N8" s="126" t="s">
        <v>47</v>
      </c>
      <c r="O8" s="126" t="s">
        <v>50</v>
      </c>
      <c r="P8" s="126" t="s">
        <v>53</v>
      </c>
      <c r="Q8" s="126" t="s">
        <v>56</v>
      </c>
      <c r="R8" s="126" t="s">
        <v>59</v>
      </c>
      <c r="S8" s="126" t="s">
        <v>62</v>
      </c>
      <c r="T8" s="126" t="s">
        <v>65</v>
      </c>
    </row>
    <row r="9" ht="19" customHeight="1" spans="1:20">
      <c r="A9" s="125" t="s">
        <v>5</v>
      </c>
      <c r="B9" s="125" t="s">
        <v>5</v>
      </c>
      <c r="C9" s="125" t="s">
        <v>5</v>
      </c>
      <c r="D9" s="125" t="s">
        <v>129</v>
      </c>
      <c r="E9" s="130">
        <v>0</v>
      </c>
      <c r="F9" s="130">
        <v>0</v>
      </c>
      <c r="G9" s="130">
        <v>0</v>
      </c>
      <c r="H9" s="130">
        <v>0</v>
      </c>
      <c r="I9" s="130">
        <v>0</v>
      </c>
      <c r="J9" s="130">
        <v>0</v>
      </c>
      <c r="K9" s="130">
        <v>0</v>
      </c>
      <c r="L9" s="130">
        <v>0</v>
      </c>
      <c r="M9" s="130">
        <v>0</v>
      </c>
      <c r="N9" s="130">
        <v>0</v>
      </c>
      <c r="O9" s="130">
        <v>0</v>
      </c>
      <c r="P9" s="130">
        <v>0</v>
      </c>
      <c r="Q9" s="130">
        <v>0</v>
      </c>
      <c r="R9" s="130">
        <v>0</v>
      </c>
      <c r="S9" s="130">
        <v>0</v>
      </c>
      <c r="T9" s="130">
        <v>0</v>
      </c>
    </row>
    <row r="10" ht="19" customHeight="1" spans="1:20">
      <c r="A10" s="131" t="s">
        <v>5</v>
      </c>
      <c r="B10" s="131" t="s">
        <v>5</v>
      </c>
      <c r="C10" s="131" t="s">
        <v>5</v>
      </c>
      <c r="D10" s="131" t="s">
        <v>5</v>
      </c>
      <c r="E10" s="127" t="s">
        <v>5</v>
      </c>
      <c r="F10" s="127" t="s">
        <v>5</v>
      </c>
      <c r="G10" s="127" t="s">
        <v>5</v>
      </c>
      <c r="H10" s="127" t="s">
        <v>5</v>
      </c>
      <c r="I10" s="127" t="s">
        <v>5</v>
      </c>
      <c r="J10" s="127" t="s">
        <v>5</v>
      </c>
      <c r="K10" s="127" t="s">
        <v>5</v>
      </c>
      <c r="L10" s="127" t="s">
        <v>5</v>
      </c>
      <c r="M10" s="127" t="s">
        <v>5</v>
      </c>
      <c r="N10" s="127" t="s">
        <v>5</v>
      </c>
      <c r="O10" s="127" t="s">
        <v>5</v>
      </c>
      <c r="P10" s="127" t="s">
        <v>5</v>
      </c>
      <c r="Q10" s="127" t="s">
        <v>5</v>
      </c>
      <c r="R10" s="127" t="s">
        <v>5</v>
      </c>
      <c r="S10" s="127" t="s">
        <v>5</v>
      </c>
      <c r="T10" s="127" t="s">
        <v>5</v>
      </c>
    </row>
    <row r="11" s="129" customFormat="1" ht="19" customHeight="1" spans="1:20">
      <c r="A11" s="132" t="s">
        <v>408</v>
      </c>
      <c r="B11" s="132" t="s">
        <v>5</v>
      </c>
      <c r="C11" s="132" t="s">
        <v>5</v>
      </c>
      <c r="D11" s="132" t="s">
        <v>5</v>
      </c>
      <c r="E11" s="132" t="s">
        <v>5</v>
      </c>
      <c r="F11" s="132" t="s">
        <v>5</v>
      </c>
      <c r="G11" s="132" t="s">
        <v>5</v>
      </c>
      <c r="H11" s="132" t="s">
        <v>5</v>
      </c>
      <c r="I11" s="132" t="s">
        <v>5</v>
      </c>
      <c r="J11" s="132" t="s">
        <v>5</v>
      </c>
      <c r="K11" s="132" t="s">
        <v>5</v>
      </c>
      <c r="L11" s="132" t="s">
        <v>5</v>
      </c>
      <c r="M11" s="132" t="s">
        <v>5</v>
      </c>
      <c r="N11" s="132" t="s">
        <v>5</v>
      </c>
      <c r="O11" s="132" t="s">
        <v>5</v>
      </c>
      <c r="P11" s="132" t="s">
        <v>5</v>
      </c>
      <c r="Q11" s="132" t="s">
        <v>5</v>
      </c>
      <c r="R11" s="132" t="s">
        <v>5</v>
      </c>
      <c r="S11" s="132" t="s">
        <v>5</v>
      </c>
      <c r="T11" s="132"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topLeftCell="F1" workbookViewId="0">
      <selection activeCell="L9" sqref="L9"/>
    </sheetView>
  </sheetViews>
  <sheetFormatPr defaultColWidth="16" defaultRowHeight="13.5"/>
  <cols>
    <col min="1" max="3" width="2.75833333333333" customWidth="1"/>
    <col min="4" max="4" width="18.7583333333333" customWidth="1"/>
    <col min="5" max="12" width="14.125" customWidth="1"/>
  </cols>
  <sheetData>
    <row r="1" s="122" customFormat="1" ht="35.25" customHeight="1" spans="1:10">
      <c r="A1" s="114" t="s">
        <v>409</v>
      </c>
      <c r="B1" s="114"/>
      <c r="C1" s="114"/>
      <c r="D1" s="114"/>
      <c r="E1" s="114"/>
      <c r="F1" s="114"/>
      <c r="G1" s="114"/>
      <c r="H1" s="114"/>
      <c r="I1" s="114"/>
      <c r="J1" s="114"/>
    </row>
    <row r="2" s="122" customFormat="1" ht="18" customHeight="1" spans="1:12">
      <c r="A2" s="123"/>
      <c r="B2" s="123"/>
      <c r="C2" s="123"/>
      <c r="D2" s="123"/>
      <c r="E2" s="123"/>
      <c r="F2" s="123"/>
      <c r="G2" s="123"/>
      <c r="H2" s="123"/>
      <c r="I2" s="123"/>
      <c r="L2" s="128" t="s">
        <v>410</v>
      </c>
    </row>
    <row r="3" s="122" customFormat="1" ht="18" customHeight="1" spans="1:12">
      <c r="A3" s="124" t="s">
        <v>2</v>
      </c>
      <c r="B3" s="124"/>
      <c r="C3" s="124"/>
      <c r="D3" s="124"/>
      <c r="E3" s="124"/>
      <c r="F3" s="124"/>
      <c r="G3" s="123"/>
      <c r="H3" s="123"/>
      <c r="I3" s="123"/>
      <c r="L3" s="128" t="s">
        <v>179</v>
      </c>
    </row>
    <row r="4" ht="19" customHeight="1" spans="1:12">
      <c r="A4" s="125" t="s">
        <v>7</v>
      </c>
      <c r="B4" s="125" t="s">
        <v>5</v>
      </c>
      <c r="C4" s="125" t="s">
        <v>5</v>
      </c>
      <c r="D4" s="125" t="s">
        <v>5</v>
      </c>
      <c r="E4" s="125" t="s">
        <v>106</v>
      </c>
      <c r="F4" s="125" t="s">
        <v>5</v>
      </c>
      <c r="G4" s="125" t="s">
        <v>5</v>
      </c>
      <c r="H4" s="125" t="s">
        <v>180</v>
      </c>
      <c r="I4" s="125" t="s">
        <v>181</v>
      </c>
      <c r="J4" s="125" t="s">
        <v>108</v>
      </c>
      <c r="K4" s="125" t="s">
        <v>5</v>
      </c>
      <c r="L4" s="125" t="s">
        <v>5</v>
      </c>
    </row>
    <row r="5" ht="19" customHeight="1" spans="1:12">
      <c r="A5" s="125" t="s">
        <v>122</v>
      </c>
      <c r="B5" s="125" t="s">
        <v>5</v>
      </c>
      <c r="C5" s="125" t="s">
        <v>5</v>
      </c>
      <c r="D5" s="125" t="s">
        <v>123</v>
      </c>
      <c r="E5" s="125" t="s">
        <v>129</v>
      </c>
      <c r="F5" s="125" t="s">
        <v>411</v>
      </c>
      <c r="G5" s="125" t="s">
        <v>412</v>
      </c>
      <c r="H5" s="125" t="s">
        <v>5</v>
      </c>
      <c r="I5" s="125" t="s">
        <v>5</v>
      </c>
      <c r="J5" s="125" t="s">
        <v>129</v>
      </c>
      <c r="K5" s="125" t="s">
        <v>411</v>
      </c>
      <c r="L5" s="126" t="s">
        <v>412</v>
      </c>
    </row>
    <row r="6" ht="19" customHeight="1" spans="1:12">
      <c r="A6" s="125" t="s">
        <v>5</v>
      </c>
      <c r="B6" s="125" t="s">
        <v>5</v>
      </c>
      <c r="C6" s="125" t="s">
        <v>5</v>
      </c>
      <c r="D6" s="125" t="s">
        <v>5</v>
      </c>
      <c r="E6" s="125" t="s">
        <v>5</v>
      </c>
      <c r="F6" s="125" t="s">
        <v>5</v>
      </c>
      <c r="G6" s="125" t="s">
        <v>5</v>
      </c>
      <c r="H6" s="125" t="s">
        <v>5</v>
      </c>
      <c r="I6" s="125" t="s">
        <v>5</v>
      </c>
      <c r="J6" s="125" t="s">
        <v>5</v>
      </c>
      <c r="K6" s="125" t="s">
        <v>5</v>
      </c>
      <c r="L6" s="126" t="s">
        <v>186</v>
      </c>
    </row>
    <row r="7" ht="19" customHeight="1" spans="1:12">
      <c r="A7" s="125" t="s">
        <v>5</v>
      </c>
      <c r="B7" s="125" t="s">
        <v>5</v>
      </c>
      <c r="C7" s="125" t="s">
        <v>5</v>
      </c>
      <c r="D7" s="125" t="s">
        <v>5</v>
      </c>
      <c r="E7" s="125" t="s">
        <v>5</v>
      </c>
      <c r="F7" s="125" t="s">
        <v>5</v>
      </c>
      <c r="G7" s="125" t="s">
        <v>5</v>
      </c>
      <c r="H7" s="125" t="s">
        <v>5</v>
      </c>
      <c r="I7" s="125" t="s">
        <v>5</v>
      </c>
      <c r="J7" s="125" t="s">
        <v>5</v>
      </c>
      <c r="K7" s="125" t="s">
        <v>5</v>
      </c>
      <c r="L7" s="126" t="s">
        <v>5</v>
      </c>
    </row>
    <row r="8" ht="19" customHeight="1" spans="1:12">
      <c r="A8" s="125" t="s">
        <v>126</v>
      </c>
      <c r="B8" s="125" t="s">
        <v>127</v>
      </c>
      <c r="C8" s="125" t="s">
        <v>128</v>
      </c>
      <c r="D8" s="125" t="s">
        <v>11</v>
      </c>
      <c r="E8" s="126" t="s">
        <v>12</v>
      </c>
      <c r="F8" s="126" t="s">
        <v>13</v>
      </c>
      <c r="G8" s="126" t="s">
        <v>21</v>
      </c>
      <c r="H8" s="126" t="s">
        <v>25</v>
      </c>
      <c r="I8" s="126" t="s">
        <v>29</v>
      </c>
      <c r="J8" s="126" t="s">
        <v>33</v>
      </c>
      <c r="K8" s="126" t="s">
        <v>37</v>
      </c>
      <c r="L8" s="126" t="s">
        <v>41</v>
      </c>
    </row>
    <row r="9" ht="19" customHeight="1" spans="1:12">
      <c r="A9" s="125" t="s">
        <v>5</v>
      </c>
      <c r="B9" s="125" t="s">
        <v>5</v>
      </c>
      <c r="C9" s="125" t="s">
        <v>5</v>
      </c>
      <c r="D9" s="125" t="s">
        <v>129</v>
      </c>
      <c r="E9" s="127">
        <v>0</v>
      </c>
      <c r="F9" s="127">
        <v>0</v>
      </c>
      <c r="G9" s="127">
        <v>0</v>
      </c>
      <c r="H9" s="127">
        <v>0</v>
      </c>
      <c r="I9" s="127">
        <v>0</v>
      </c>
      <c r="J9" s="127">
        <v>0</v>
      </c>
      <c r="K9" s="127">
        <v>0</v>
      </c>
      <c r="L9" s="127">
        <v>0</v>
      </c>
    </row>
    <row r="10" ht="19" customHeight="1" spans="1:12">
      <c r="A10" s="118" t="s">
        <v>5</v>
      </c>
      <c r="B10" s="118" t="s">
        <v>5</v>
      </c>
      <c r="C10" s="118" t="s">
        <v>5</v>
      </c>
      <c r="D10" s="118" t="s">
        <v>5</v>
      </c>
      <c r="E10" s="119" t="s">
        <v>5</v>
      </c>
      <c r="F10" s="119" t="s">
        <v>5</v>
      </c>
      <c r="G10" s="119" t="s">
        <v>5</v>
      </c>
      <c r="H10" s="119" t="s">
        <v>5</v>
      </c>
      <c r="I10" s="119" t="s">
        <v>5</v>
      </c>
      <c r="J10" s="119" t="s">
        <v>5</v>
      </c>
      <c r="K10" s="119" t="s">
        <v>5</v>
      </c>
      <c r="L10" s="119" t="s">
        <v>5</v>
      </c>
    </row>
    <row r="11" ht="19" customHeight="1" spans="1:12">
      <c r="A11" s="121" t="s">
        <v>413</v>
      </c>
      <c r="B11" s="121" t="s">
        <v>5</v>
      </c>
      <c r="C11" s="121" t="s">
        <v>5</v>
      </c>
      <c r="D11" s="121" t="s">
        <v>5</v>
      </c>
      <c r="E11" s="121" t="s">
        <v>5</v>
      </c>
      <c r="F11" s="121" t="s">
        <v>5</v>
      </c>
      <c r="G11" s="121" t="s">
        <v>5</v>
      </c>
      <c r="H11" s="121" t="s">
        <v>5</v>
      </c>
      <c r="I11" s="121" t="s">
        <v>5</v>
      </c>
      <c r="J11" s="121" t="s">
        <v>5</v>
      </c>
      <c r="K11" s="121" t="s">
        <v>5</v>
      </c>
      <c r="L11" s="121"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4" sqref="A34"/>
    </sheetView>
  </sheetViews>
  <sheetFormatPr defaultColWidth="16" defaultRowHeight="13.5" outlineLevelCol="4"/>
  <cols>
    <col min="1" max="1" width="50.6416666666667" customWidth="1"/>
    <col min="2" max="2" width="6" customWidth="1"/>
    <col min="3" max="5" width="25" customWidth="1"/>
  </cols>
  <sheetData>
    <row r="1" s="112" customFormat="1" ht="26.25" customHeight="1" spans="1:5">
      <c r="A1" s="114" t="s">
        <v>414</v>
      </c>
      <c r="B1" s="114"/>
      <c r="C1" s="114"/>
      <c r="D1" s="114"/>
      <c r="E1" s="114"/>
    </row>
    <row r="2" s="112" customFormat="1" ht="18.95" customHeight="1" spans="1:5">
      <c r="A2" s="115"/>
      <c r="B2" s="115"/>
      <c r="C2" s="115"/>
      <c r="D2" s="115"/>
      <c r="E2" s="116" t="s">
        <v>415</v>
      </c>
    </row>
    <row r="3" s="113" customFormat="1" ht="18.95" customHeight="1" spans="1:5">
      <c r="A3" s="115" t="s">
        <v>2</v>
      </c>
      <c r="B3" s="115"/>
      <c r="C3" s="115"/>
      <c r="D3" s="115"/>
      <c r="E3" s="116" t="s">
        <v>179</v>
      </c>
    </row>
    <row r="4" ht="15" customHeight="1" spans="1:5">
      <c r="A4" s="117" t="s">
        <v>416</v>
      </c>
      <c r="B4" s="117" t="s">
        <v>8</v>
      </c>
      <c r="C4" s="117" t="s">
        <v>417</v>
      </c>
      <c r="D4" s="117" t="s">
        <v>418</v>
      </c>
      <c r="E4" s="117" t="s">
        <v>419</v>
      </c>
    </row>
    <row r="5" ht="15" customHeight="1" spans="1:5">
      <c r="A5" s="117" t="s">
        <v>420</v>
      </c>
      <c r="B5" s="117" t="s">
        <v>5</v>
      </c>
      <c r="C5" s="117" t="s">
        <v>12</v>
      </c>
      <c r="D5" s="117" t="s">
        <v>13</v>
      </c>
      <c r="E5" s="117" t="s">
        <v>21</v>
      </c>
    </row>
    <row r="6" ht="15" customHeight="1" spans="1:5">
      <c r="A6" s="118" t="s">
        <v>421</v>
      </c>
      <c r="B6" s="117" t="s">
        <v>12</v>
      </c>
      <c r="C6" s="117" t="s">
        <v>422</v>
      </c>
      <c r="D6" s="117" t="s">
        <v>422</v>
      </c>
      <c r="E6" s="117" t="s">
        <v>422</v>
      </c>
    </row>
    <row r="7" ht="15" customHeight="1" spans="1:5">
      <c r="A7" s="118" t="s">
        <v>423</v>
      </c>
      <c r="B7" s="117" t="s">
        <v>13</v>
      </c>
      <c r="C7" s="119">
        <v>0</v>
      </c>
      <c r="D7" s="119">
        <v>0</v>
      </c>
      <c r="E7" s="119">
        <v>0</v>
      </c>
    </row>
    <row r="8" ht="15" customHeight="1" spans="1:5">
      <c r="A8" s="118" t="s">
        <v>424</v>
      </c>
      <c r="B8" s="117" t="s">
        <v>21</v>
      </c>
      <c r="C8" s="119">
        <v>0</v>
      </c>
      <c r="D8" s="119">
        <v>0</v>
      </c>
      <c r="E8" s="119">
        <v>0</v>
      </c>
    </row>
    <row r="9" ht="15" customHeight="1" spans="1:5">
      <c r="A9" s="118" t="s">
        <v>425</v>
      </c>
      <c r="B9" s="117" t="s">
        <v>25</v>
      </c>
      <c r="C9" s="119">
        <v>0</v>
      </c>
      <c r="D9" s="119">
        <v>0</v>
      </c>
      <c r="E9" s="119">
        <v>0</v>
      </c>
    </row>
    <row r="10" ht="15" customHeight="1" spans="1:5">
      <c r="A10" s="118" t="s">
        <v>426</v>
      </c>
      <c r="B10" s="117" t="s">
        <v>29</v>
      </c>
      <c r="C10" s="119">
        <v>0</v>
      </c>
      <c r="D10" s="119">
        <v>0</v>
      </c>
      <c r="E10" s="119">
        <v>0</v>
      </c>
    </row>
    <row r="11" ht="15" customHeight="1" spans="1:5">
      <c r="A11" s="118" t="s">
        <v>427</v>
      </c>
      <c r="B11" s="117" t="s">
        <v>33</v>
      </c>
      <c r="C11" s="119">
        <v>0</v>
      </c>
      <c r="D11" s="119">
        <v>0</v>
      </c>
      <c r="E11" s="119">
        <v>0</v>
      </c>
    </row>
    <row r="12" ht="15" customHeight="1" spans="1:5">
      <c r="A12" s="118" t="s">
        <v>428</v>
      </c>
      <c r="B12" s="117" t="s">
        <v>37</v>
      </c>
      <c r="C12" s="119">
        <v>0</v>
      </c>
      <c r="D12" s="119">
        <v>0</v>
      </c>
      <c r="E12" s="119">
        <v>0</v>
      </c>
    </row>
    <row r="13" ht="15" customHeight="1" spans="1:5">
      <c r="A13" s="118" t="s">
        <v>429</v>
      </c>
      <c r="B13" s="117" t="s">
        <v>41</v>
      </c>
      <c r="C13" s="117" t="s">
        <v>422</v>
      </c>
      <c r="D13" s="117" t="s">
        <v>422</v>
      </c>
      <c r="E13" s="119">
        <v>0</v>
      </c>
    </row>
    <row r="14" ht="15" customHeight="1" spans="1:5">
      <c r="A14" s="118" t="s">
        <v>430</v>
      </c>
      <c r="B14" s="117" t="s">
        <v>44</v>
      </c>
      <c r="C14" s="117" t="s">
        <v>422</v>
      </c>
      <c r="D14" s="117" t="s">
        <v>422</v>
      </c>
      <c r="E14" s="119">
        <v>0</v>
      </c>
    </row>
    <row r="15" ht="15" customHeight="1" spans="1:5">
      <c r="A15" s="118" t="s">
        <v>431</v>
      </c>
      <c r="B15" s="117" t="s">
        <v>47</v>
      </c>
      <c r="C15" s="117" t="s">
        <v>422</v>
      </c>
      <c r="D15" s="117" t="s">
        <v>422</v>
      </c>
      <c r="E15" s="119">
        <v>0</v>
      </c>
    </row>
    <row r="16" ht="15" customHeight="1" spans="1:5">
      <c r="A16" s="118" t="s">
        <v>432</v>
      </c>
      <c r="B16" s="117" t="s">
        <v>50</v>
      </c>
      <c r="C16" s="117" t="s">
        <v>422</v>
      </c>
      <c r="D16" s="117" t="s">
        <v>422</v>
      </c>
      <c r="E16" s="117" t="s">
        <v>422</v>
      </c>
    </row>
    <row r="17" ht="15" customHeight="1" spans="1:5">
      <c r="A17" s="118" t="s">
        <v>433</v>
      </c>
      <c r="B17" s="117" t="s">
        <v>53</v>
      </c>
      <c r="C17" s="117" t="s">
        <v>422</v>
      </c>
      <c r="D17" s="117" t="s">
        <v>422</v>
      </c>
      <c r="E17" s="119">
        <v>0</v>
      </c>
    </row>
    <row r="18" ht="15" customHeight="1" spans="1:5">
      <c r="A18" s="118" t="s">
        <v>434</v>
      </c>
      <c r="B18" s="117" t="s">
        <v>56</v>
      </c>
      <c r="C18" s="117" t="s">
        <v>422</v>
      </c>
      <c r="D18" s="117" t="s">
        <v>422</v>
      </c>
      <c r="E18" s="119">
        <v>0</v>
      </c>
    </row>
    <row r="19" ht="15" customHeight="1" spans="1:5">
      <c r="A19" s="118" t="s">
        <v>435</v>
      </c>
      <c r="B19" s="117" t="s">
        <v>59</v>
      </c>
      <c r="C19" s="117" t="s">
        <v>422</v>
      </c>
      <c r="D19" s="117" t="s">
        <v>422</v>
      </c>
      <c r="E19" s="119">
        <v>0</v>
      </c>
    </row>
    <row r="20" ht="15" customHeight="1" spans="1:5">
      <c r="A20" s="118" t="s">
        <v>436</v>
      </c>
      <c r="B20" s="117" t="s">
        <v>62</v>
      </c>
      <c r="C20" s="117" t="s">
        <v>422</v>
      </c>
      <c r="D20" s="117" t="s">
        <v>422</v>
      </c>
      <c r="E20" s="119">
        <v>0</v>
      </c>
    </row>
    <row r="21" ht="15" customHeight="1" spans="1:5">
      <c r="A21" s="118" t="s">
        <v>437</v>
      </c>
      <c r="B21" s="117" t="s">
        <v>65</v>
      </c>
      <c r="C21" s="117" t="s">
        <v>422</v>
      </c>
      <c r="D21" s="117" t="s">
        <v>422</v>
      </c>
      <c r="E21" s="119">
        <v>0</v>
      </c>
    </row>
    <row r="22" ht="15" customHeight="1" spans="1:5">
      <c r="A22" s="118" t="s">
        <v>438</v>
      </c>
      <c r="B22" s="117" t="s">
        <v>68</v>
      </c>
      <c r="C22" s="117" t="s">
        <v>422</v>
      </c>
      <c r="D22" s="117" t="s">
        <v>422</v>
      </c>
      <c r="E22" s="119">
        <v>0</v>
      </c>
    </row>
    <row r="23" ht="15" customHeight="1" spans="1:5">
      <c r="A23" s="118" t="s">
        <v>439</v>
      </c>
      <c r="B23" s="117" t="s">
        <v>71</v>
      </c>
      <c r="C23" s="117" t="s">
        <v>422</v>
      </c>
      <c r="D23" s="117" t="s">
        <v>422</v>
      </c>
      <c r="E23" s="119">
        <v>0</v>
      </c>
    </row>
    <row r="24" ht="15" customHeight="1" spans="1:5">
      <c r="A24" s="118" t="s">
        <v>440</v>
      </c>
      <c r="B24" s="117" t="s">
        <v>74</v>
      </c>
      <c r="C24" s="117" t="s">
        <v>422</v>
      </c>
      <c r="D24" s="117" t="s">
        <v>422</v>
      </c>
      <c r="E24" s="119">
        <v>0</v>
      </c>
    </row>
    <row r="25" ht="15" customHeight="1" spans="1:5">
      <c r="A25" s="118" t="s">
        <v>441</v>
      </c>
      <c r="B25" s="117" t="s">
        <v>77</v>
      </c>
      <c r="C25" s="117" t="s">
        <v>422</v>
      </c>
      <c r="D25" s="117" t="s">
        <v>422</v>
      </c>
      <c r="E25" s="119">
        <v>0</v>
      </c>
    </row>
    <row r="26" ht="15" customHeight="1" spans="1:5">
      <c r="A26" s="118" t="s">
        <v>442</v>
      </c>
      <c r="B26" s="117" t="s">
        <v>80</v>
      </c>
      <c r="C26" s="117" t="s">
        <v>422</v>
      </c>
      <c r="D26" s="117" t="s">
        <v>422</v>
      </c>
      <c r="E26" s="119">
        <v>0</v>
      </c>
    </row>
    <row r="27" ht="15" customHeight="1" spans="1:5">
      <c r="A27" s="118" t="s">
        <v>443</v>
      </c>
      <c r="B27" s="117" t="s">
        <v>83</v>
      </c>
      <c r="C27" s="117" t="s">
        <v>422</v>
      </c>
      <c r="D27" s="117" t="s">
        <v>422</v>
      </c>
      <c r="E27" s="119">
        <v>0</v>
      </c>
    </row>
    <row r="28" ht="15" customHeight="1" spans="1:5">
      <c r="A28" s="118" t="s">
        <v>444</v>
      </c>
      <c r="B28" s="117" t="s">
        <v>86</v>
      </c>
      <c r="C28" s="117" t="s">
        <v>422</v>
      </c>
      <c r="D28" s="117" t="s">
        <v>422</v>
      </c>
      <c r="E28" s="119">
        <v>0</v>
      </c>
    </row>
    <row r="29" ht="15" customHeight="1" spans="1:5">
      <c r="A29" s="118" t="s">
        <v>445</v>
      </c>
      <c r="B29" s="117" t="s">
        <v>89</v>
      </c>
      <c r="C29" s="117" t="s">
        <v>422</v>
      </c>
      <c r="D29" s="117" t="s">
        <v>422</v>
      </c>
      <c r="E29" s="119">
        <v>0</v>
      </c>
    </row>
    <row r="30" ht="31" customHeight="1" spans="1:5">
      <c r="A30" s="120" t="s">
        <v>446</v>
      </c>
      <c r="B30" s="120" t="s">
        <v>5</v>
      </c>
      <c r="C30" s="120" t="s">
        <v>5</v>
      </c>
      <c r="D30" s="120" t="s">
        <v>5</v>
      </c>
      <c r="E30" s="120" t="s">
        <v>5</v>
      </c>
    </row>
    <row r="31" ht="15" customHeight="1" spans="1:5">
      <c r="A31" s="121" t="s">
        <v>447</v>
      </c>
      <c r="B31" s="121" t="s">
        <v>5</v>
      </c>
      <c r="C31" s="121" t="s">
        <v>5</v>
      </c>
      <c r="D31" s="121" t="s">
        <v>5</v>
      </c>
      <c r="E31" s="12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E17" sqref="E17:E26"/>
    </sheetView>
  </sheetViews>
  <sheetFormatPr defaultColWidth="16" defaultRowHeight="13.5" outlineLevelCol="4"/>
  <cols>
    <col min="1" max="1" width="57.175" customWidth="1"/>
    <col min="2" max="2" width="6.125" customWidth="1"/>
    <col min="3" max="3" width="21.5" customWidth="1"/>
    <col min="4" max="4" width="23.7583333333333" customWidth="1"/>
    <col min="5" max="5" width="22.5" customWidth="1"/>
  </cols>
  <sheetData>
    <row r="1" s="112" customFormat="1" ht="26.25" customHeight="1" spans="1:5">
      <c r="A1" s="114" t="s">
        <v>448</v>
      </c>
      <c r="B1" s="114"/>
      <c r="C1" s="114"/>
      <c r="D1" s="114"/>
      <c r="E1" s="114"/>
    </row>
    <row r="2" s="112" customFormat="1" ht="18.95" customHeight="1" spans="1:5">
      <c r="A2" s="115"/>
      <c r="B2" s="115"/>
      <c r="C2" s="115"/>
      <c r="D2" s="115"/>
      <c r="E2" s="116" t="s">
        <v>449</v>
      </c>
    </row>
    <row r="3" s="113" customFormat="1" ht="18.95" customHeight="1" spans="1:5">
      <c r="A3" s="115" t="s">
        <v>2</v>
      </c>
      <c r="B3" s="115"/>
      <c r="C3" s="115"/>
      <c r="D3" s="115"/>
      <c r="E3" s="116" t="s">
        <v>179</v>
      </c>
    </row>
    <row r="4" ht="15" customHeight="1" spans="1:5">
      <c r="A4" s="117" t="s">
        <v>416</v>
      </c>
      <c r="B4" s="117" t="s">
        <v>8</v>
      </c>
      <c r="C4" s="117" t="s">
        <v>417</v>
      </c>
      <c r="D4" s="117" t="s">
        <v>418</v>
      </c>
      <c r="E4" s="117" t="s">
        <v>419</v>
      </c>
    </row>
    <row r="5" ht="15" customHeight="1" spans="1:5">
      <c r="A5" s="117" t="s">
        <v>420</v>
      </c>
      <c r="B5" s="117" t="s">
        <v>5</v>
      </c>
      <c r="C5" s="117" t="s">
        <v>12</v>
      </c>
      <c r="D5" s="117" t="s">
        <v>13</v>
      </c>
      <c r="E5" s="117" t="s">
        <v>21</v>
      </c>
    </row>
    <row r="6" ht="15" customHeight="1" spans="1:5">
      <c r="A6" s="118" t="s">
        <v>450</v>
      </c>
      <c r="B6" s="117" t="s">
        <v>12</v>
      </c>
      <c r="C6" s="117" t="s">
        <v>422</v>
      </c>
      <c r="D6" s="117" t="s">
        <v>422</v>
      </c>
      <c r="E6" s="117" t="s">
        <v>422</v>
      </c>
    </row>
    <row r="7" ht="15" customHeight="1" spans="1:5">
      <c r="A7" s="118" t="s">
        <v>423</v>
      </c>
      <c r="B7" s="117" t="s">
        <v>13</v>
      </c>
      <c r="C7" s="119">
        <v>0</v>
      </c>
      <c r="D7" s="119">
        <v>0</v>
      </c>
      <c r="E7" s="119">
        <v>0</v>
      </c>
    </row>
    <row r="8" ht="15" customHeight="1" spans="1:5">
      <c r="A8" s="118" t="s">
        <v>424</v>
      </c>
      <c r="B8" s="117" t="s">
        <v>21</v>
      </c>
      <c r="C8" s="119">
        <v>0</v>
      </c>
      <c r="D8" s="119">
        <v>0</v>
      </c>
      <c r="E8" s="119">
        <v>0</v>
      </c>
    </row>
    <row r="9" ht="15" customHeight="1" spans="1:5">
      <c r="A9" s="118" t="s">
        <v>425</v>
      </c>
      <c r="B9" s="117" t="s">
        <v>25</v>
      </c>
      <c r="C9" s="119">
        <v>0</v>
      </c>
      <c r="D9" s="119">
        <v>0</v>
      </c>
      <c r="E9" s="119">
        <v>0</v>
      </c>
    </row>
    <row r="10" ht="15" customHeight="1" spans="1:5">
      <c r="A10" s="118" t="s">
        <v>426</v>
      </c>
      <c r="B10" s="117" t="s">
        <v>29</v>
      </c>
      <c r="C10" s="119">
        <v>0</v>
      </c>
      <c r="D10" s="119">
        <v>0</v>
      </c>
      <c r="E10" s="119">
        <v>0</v>
      </c>
    </row>
    <row r="11" ht="15" customHeight="1" spans="1:5">
      <c r="A11" s="118" t="s">
        <v>427</v>
      </c>
      <c r="B11" s="117" t="s">
        <v>33</v>
      </c>
      <c r="C11" s="119">
        <v>0</v>
      </c>
      <c r="D11" s="119">
        <v>0</v>
      </c>
      <c r="E11" s="119">
        <v>0</v>
      </c>
    </row>
    <row r="12" ht="15" customHeight="1" spans="1:5">
      <c r="A12" s="118" t="s">
        <v>428</v>
      </c>
      <c r="B12" s="117" t="s">
        <v>37</v>
      </c>
      <c r="C12" s="119">
        <v>0</v>
      </c>
      <c r="D12" s="119">
        <v>0</v>
      </c>
      <c r="E12" s="119">
        <v>0</v>
      </c>
    </row>
    <row r="13" ht="15" customHeight="1" spans="1:5">
      <c r="A13" s="118" t="s">
        <v>429</v>
      </c>
      <c r="B13" s="117" t="s">
        <v>41</v>
      </c>
      <c r="C13" s="117" t="s">
        <v>422</v>
      </c>
      <c r="D13" s="117" t="s">
        <v>422</v>
      </c>
      <c r="E13" s="119">
        <v>0</v>
      </c>
    </row>
    <row r="14" ht="15" customHeight="1" spans="1:5">
      <c r="A14" s="118" t="s">
        <v>430</v>
      </c>
      <c r="B14" s="117" t="s">
        <v>44</v>
      </c>
      <c r="C14" s="117" t="s">
        <v>422</v>
      </c>
      <c r="D14" s="117" t="s">
        <v>422</v>
      </c>
      <c r="E14" s="119">
        <v>0</v>
      </c>
    </row>
    <row r="15" ht="15" customHeight="1" spans="1:5">
      <c r="A15" s="118" t="s">
        <v>431</v>
      </c>
      <c r="B15" s="117" t="s">
        <v>47</v>
      </c>
      <c r="C15" s="117" t="s">
        <v>422</v>
      </c>
      <c r="D15" s="117" t="s">
        <v>422</v>
      </c>
      <c r="E15" s="119">
        <v>0</v>
      </c>
    </row>
    <row r="16" ht="15" customHeight="1" spans="1:5">
      <c r="A16" s="118" t="s">
        <v>432</v>
      </c>
      <c r="B16" s="117" t="s">
        <v>50</v>
      </c>
      <c r="C16" s="117" t="s">
        <v>422</v>
      </c>
      <c r="D16" s="117" t="s">
        <v>422</v>
      </c>
      <c r="E16" s="117" t="s">
        <v>422</v>
      </c>
    </row>
    <row r="17" ht="15" customHeight="1" spans="1:5">
      <c r="A17" s="118" t="s">
        <v>433</v>
      </c>
      <c r="B17" s="117" t="s">
        <v>53</v>
      </c>
      <c r="C17" s="117" t="s">
        <v>422</v>
      </c>
      <c r="D17" s="117" t="s">
        <v>422</v>
      </c>
      <c r="E17" s="119">
        <v>0</v>
      </c>
    </row>
    <row r="18" ht="15" customHeight="1" spans="1:5">
      <c r="A18" s="118" t="s">
        <v>434</v>
      </c>
      <c r="B18" s="117" t="s">
        <v>56</v>
      </c>
      <c r="C18" s="117" t="s">
        <v>422</v>
      </c>
      <c r="D18" s="117" t="s">
        <v>422</v>
      </c>
      <c r="E18" s="119">
        <v>0</v>
      </c>
    </row>
    <row r="19" ht="15" customHeight="1" spans="1:5">
      <c r="A19" s="118" t="s">
        <v>435</v>
      </c>
      <c r="B19" s="117" t="s">
        <v>59</v>
      </c>
      <c r="C19" s="117" t="s">
        <v>422</v>
      </c>
      <c r="D19" s="117" t="s">
        <v>422</v>
      </c>
      <c r="E19" s="119">
        <v>0</v>
      </c>
    </row>
    <row r="20" ht="15" customHeight="1" spans="1:5">
      <c r="A20" s="118" t="s">
        <v>436</v>
      </c>
      <c r="B20" s="117" t="s">
        <v>62</v>
      </c>
      <c r="C20" s="117" t="s">
        <v>422</v>
      </c>
      <c r="D20" s="117" t="s">
        <v>422</v>
      </c>
      <c r="E20" s="119">
        <v>0</v>
      </c>
    </row>
    <row r="21" ht="15" customHeight="1" spans="1:5">
      <c r="A21" s="118" t="s">
        <v>437</v>
      </c>
      <c r="B21" s="117" t="s">
        <v>65</v>
      </c>
      <c r="C21" s="117" t="s">
        <v>422</v>
      </c>
      <c r="D21" s="117" t="s">
        <v>422</v>
      </c>
      <c r="E21" s="119">
        <v>0</v>
      </c>
    </row>
    <row r="22" ht="15" customHeight="1" spans="1:5">
      <c r="A22" s="118" t="s">
        <v>438</v>
      </c>
      <c r="B22" s="117" t="s">
        <v>68</v>
      </c>
      <c r="C22" s="117" t="s">
        <v>422</v>
      </c>
      <c r="D22" s="117" t="s">
        <v>422</v>
      </c>
      <c r="E22" s="119">
        <v>0</v>
      </c>
    </row>
    <row r="23" ht="15" customHeight="1" spans="1:5">
      <c r="A23" s="118" t="s">
        <v>439</v>
      </c>
      <c r="B23" s="117" t="s">
        <v>71</v>
      </c>
      <c r="C23" s="117" t="s">
        <v>422</v>
      </c>
      <c r="D23" s="117" t="s">
        <v>422</v>
      </c>
      <c r="E23" s="119">
        <v>0</v>
      </c>
    </row>
    <row r="24" ht="15" customHeight="1" spans="1:5">
      <c r="A24" s="118" t="s">
        <v>440</v>
      </c>
      <c r="B24" s="117" t="s">
        <v>74</v>
      </c>
      <c r="C24" s="117" t="s">
        <v>422</v>
      </c>
      <c r="D24" s="117" t="s">
        <v>422</v>
      </c>
      <c r="E24" s="119">
        <v>0</v>
      </c>
    </row>
    <row r="25" ht="15" customHeight="1" spans="1:5">
      <c r="A25" s="118" t="s">
        <v>441</v>
      </c>
      <c r="B25" s="117" t="s">
        <v>77</v>
      </c>
      <c r="C25" s="117" t="s">
        <v>422</v>
      </c>
      <c r="D25" s="117" t="s">
        <v>422</v>
      </c>
      <c r="E25" s="119">
        <v>0</v>
      </c>
    </row>
    <row r="26" ht="15" customHeight="1" spans="1:5">
      <c r="A26" s="118" t="s">
        <v>442</v>
      </c>
      <c r="B26" s="117" t="s">
        <v>80</v>
      </c>
      <c r="C26" s="117" t="s">
        <v>422</v>
      </c>
      <c r="D26" s="117" t="s">
        <v>422</v>
      </c>
      <c r="E26" s="119">
        <v>0</v>
      </c>
    </row>
    <row r="27" ht="41" customHeight="1" spans="1:5">
      <c r="A27" s="120" t="s">
        <v>451</v>
      </c>
      <c r="B27" s="120" t="s">
        <v>5</v>
      </c>
      <c r="C27" s="120" t="s">
        <v>5</v>
      </c>
      <c r="D27" s="120" t="s">
        <v>5</v>
      </c>
      <c r="E27" s="12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D20" sqref="D20"/>
    </sheetView>
  </sheetViews>
  <sheetFormatPr defaultColWidth="9" defaultRowHeight="14.25"/>
  <cols>
    <col min="1" max="1" width="6.26666666666667" style="78" customWidth="1"/>
    <col min="2" max="2" width="5.09166666666667" style="78" customWidth="1"/>
    <col min="3" max="3" width="9.725" style="78" customWidth="1"/>
    <col min="4" max="4" width="15.1833333333333" style="78" customWidth="1"/>
    <col min="5" max="5" width="16.4583333333333" style="78" customWidth="1"/>
    <col min="6" max="9" width="15.1833333333333" style="78" customWidth="1"/>
    <col min="10" max="11" width="6.725" style="78" customWidth="1"/>
    <col min="12" max="12" width="8.44166666666667" style="78" customWidth="1"/>
    <col min="13" max="13" width="7.90833333333333" style="78" customWidth="1"/>
    <col min="14" max="14" width="14" style="79" customWidth="1"/>
    <col min="15" max="15" width="11.8166666666667" style="78" customWidth="1"/>
    <col min="16" max="16" width="9.09166666666667" style="78" customWidth="1"/>
    <col min="17" max="17" width="9" style="78"/>
    <col min="18" max="18" width="12.725" style="78" customWidth="1"/>
    <col min="19" max="19" width="11.5416666666667" style="78" customWidth="1"/>
    <col min="20" max="20" width="7.36666666666667" style="78" customWidth="1"/>
    <col min="21" max="21" width="6.725" style="78" customWidth="1"/>
    <col min="22" max="16384" width="9" style="78"/>
  </cols>
  <sheetData>
    <row r="1" s="76" customFormat="1" ht="36" customHeight="1" spans="1:21">
      <c r="A1" s="80" t="s">
        <v>452</v>
      </c>
      <c r="B1" s="80"/>
      <c r="C1" s="80"/>
      <c r="D1" s="80"/>
      <c r="E1" s="80"/>
      <c r="F1" s="80"/>
      <c r="G1" s="80"/>
      <c r="H1" s="80"/>
      <c r="I1" s="80"/>
      <c r="J1" s="80"/>
      <c r="K1" s="80"/>
      <c r="L1" s="80"/>
      <c r="M1" s="80"/>
      <c r="N1" s="96"/>
      <c r="O1" s="80"/>
      <c r="P1" s="80"/>
      <c r="Q1" s="80"/>
      <c r="R1" s="80"/>
      <c r="S1" s="80"/>
      <c r="T1" s="80"/>
      <c r="U1" s="80"/>
    </row>
    <row r="2" s="76" customFormat="1" ht="18" customHeight="1" spans="1:21">
      <c r="A2" s="81"/>
      <c r="B2" s="81"/>
      <c r="C2" s="81"/>
      <c r="D2" s="81"/>
      <c r="E2" s="81"/>
      <c r="F2" s="81"/>
      <c r="G2" s="81"/>
      <c r="H2" s="81"/>
      <c r="I2" s="81"/>
      <c r="J2" s="81"/>
      <c r="K2" s="81"/>
      <c r="L2" s="81"/>
      <c r="M2" s="81"/>
      <c r="N2" s="97"/>
      <c r="U2" s="106" t="s">
        <v>449</v>
      </c>
    </row>
    <row r="3" s="76" customFormat="1" ht="18" customHeight="1" spans="1:21">
      <c r="A3" s="82" t="s">
        <v>2</v>
      </c>
      <c r="B3" s="81"/>
      <c r="C3" s="81"/>
      <c r="D3" s="81"/>
      <c r="E3" s="83"/>
      <c r="F3" s="83"/>
      <c r="G3" s="81"/>
      <c r="H3" s="81"/>
      <c r="I3" s="81"/>
      <c r="J3" s="81"/>
      <c r="K3" s="81"/>
      <c r="L3" s="81"/>
      <c r="M3" s="81"/>
      <c r="N3" s="97"/>
      <c r="U3" s="106" t="s">
        <v>3</v>
      </c>
    </row>
    <row r="4" s="76" customFormat="1" ht="24" customHeight="1" spans="1:21">
      <c r="A4" s="84" t="s">
        <v>7</v>
      </c>
      <c r="B4" s="84" t="s">
        <v>8</v>
      </c>
      <c r="C4" s="85" t="s">
        <v>453</v>
      </c>
      <c r="D4" s="45" t="s">
        <v>454</v>
      </c>
      <c r="E4" s="84" t="s">
        <v>455</v>
      </c>
      <c r="F4" s="86" t="s">
        <v>456</v>
      </c>
      <c r="G4" s="87"/>
      <c r="H4" s="87"/>
      <c r="I4" s="87"/>
      <c r="J4" s="87"/>
      <c r="K4" s="87"/>
      <c r="L4" s="87"/>
      <c r="M4" s="87"/>
      <c r="N4" s="98"/>
      <c r="O4" s="99"/>
      <c r="P4" s="100" t="s">
        <v>457</v>
      </c>
      <c r="Q4" s="84" t="s">
        <v>458</v>
      </c>
      <c r="R4" s="85" t="s">
        <v>459</v>
      </c>
      <c r="S4" s="107"/>
      <c r="T4" s="108" t="s">
        <v>460</v>
      </c>
      <c r="U4" s="107"/>
    </row>
    <row r="5" s="76" customFormat="1" ht="36" customHeight="1" spans="1:21">
      <c r="A5" s="84"/>
      <c r="B5" s="84"/>
      <c r="C5" s="88"/>
      <c r="D5" s="45"/>
      <c r="E5" s="84"/>
      <c r="F5" s="89" t="s">
        <v>124</v>
      </c>
      <c r="G5" s="89"/>
      <c r="H5" s="89" t="s">
        <v>461</v>
      </c>
      <c r="I5" s="89"/>
      <c r="J5" s="101" t="s">
        <v>462</v>
      </c>
      <c r="K5" s="102"/>
      <c r="L5" s="103" t="s">
        <v>463</v>
      </c>
      <c r="M5" s="103"/>
      <c r="N5" s="104" t="s">
        <v>464</v>
      </c>
      <c r="O5" s="104"/>
      <c r="P5" s="100"/>
      <c r="Q5" s="84"/>
      <c r="R5" s="90"/>
      <c r="S5" s="109"/>
      <c r="T5" s="110"/>
      <c r="U5" s="109"/>
    </row>
    <row r="6" s="76" customFormat="1" ht="24" customHeight="1" spans="1:21">
      <c r="A6" s="84"/>
      <c r="B6" s="84"/>
      <c r="C6" s="90"/>
      <c r="D6" s="45"/>
      <c r="E6" s="84"/>
      <c r="F6" s="89" t="s">
        <v>465</v>
      </c>
      <c r="G6" s="91" t="s">
        <v>466</v>
      </c>
      <c r="H6" s="89" t="s">
        <v>465</v>
      </c>
      <c r="I6" s="91" t="s">
        <v>466</v>
      </c>
      <c r="J6" s="89" t="s">
        <v>465</v>
      </c>
      <c r="K6" s="91" t="s">
        <v>466</v>
      </c>
      <c r="L6" s="89" t="s">
        <v>465</v>
      </c>
      <c r="M6" s="91" t="s">
        <v>466</v>
      </c>
      <c r="N6" s="89" t="s">
        <v>465</v>
      </c>
      <c r="O6" s="91" t="s">
        <v>466</v>
      </c>
      <c r="P6" s="100"/>
      <c r="Q6" s="84"/>
      <c r="R6" s="89" t="s">
        <v>465</v>
      </c>
      <c r="S6" s="111" t="s">
        <v>466</v>
      </c>
      <c r="T6" s="89" t="s">
        <v>465</v>
      </c>
      <c r="U6" s="91" t="s">
        <v>466</v>
      </c>
    </row>
    <row r="7" s="77" customFormat="1" ht="24" customHeight="1" spans="1:21">
      <c r="A7" s="84" t="s">
        <v>11</v>
      </c>
      <c r="B7" s="84"/>
      <c r="C7" s="84">
        <v>1</v>
      </c>
      <c r="D7" s="91" t="s">
        <v>13</v>
      </c>
      <c r="E7" s="84">
        <v>3</v>
      </c>
      <c r="F7" s="84">
        <v>4</v>
      </c>
      <c r="G7" s="91" t="s">
        <v>29</v>
      </c>
      <c r="H7" s="84">
        <v>6</v>
      </c>
      <c r="I7" s="84">
        <v>7</v>
      </c>
      <c r="J7" s="91" t="s">
        <v>41</v>
      </c>
      <c r="K7" s="84">
        <v>9</v>
      </c>
      <c r="L7" s="84">
        <v>10</v>
      </c>
      <c r="M7" s="91" t="s">
        <v>50</v>
      </c>
      <c r="N7" s="84">
        <v>12</v>
      </c>
      <c r="O7" s="84">
        <v>13</v>
      </c>
      <c r="P7" s="91" t="s">
        <v>59</v>
      </c>
      <c r="Q7" s="84">
        <v>15</v>
      </c>
      <c r="R7" s="84">
        <v>16</v>
      </c>
      <c r="S7" s="91" t="s">
        <v>68</v>
      </c>
      <c r="T7" s="84">
        <v>18</v>
      </c>
      <c r="U7" s="84">
        <v>19</v>
      </c>
    </row>
    <row r="8" s="76" customFormat="1" ht="24" customHeight="1" spans="1:21">
      <c r="A8" s="92" t="s">
        <v>129</v>
      </c>
      <c r="B8" s="84">
        <v>1</v>
      </c>
      <c r="C8" s="92">
        <v>23197176.4</v>
      </c>
      <c r="D8" s="93">
        <f>E8+F8+R8</f>
        <v>36494865.3</v>
      </c>
      <c r="E8" s="93">
        <v>432448.44</v>
      </c>
      <c r="F8" s="93">
        <f>H8+N8</f>
        <v>34969474.3</v>
      </c>
      <c r="G8" s="93">
        <f>I8+O8</f>
        <v>21852120.83</v>
      </c>
      <c r="H8" s="93">
        <v>29208507.46</v>
      </c>
      <c r="I8" s="93">
        <v>21269484.31</v>
      </c>
      <c r="J8" s="93">
        <v>0</v>
      </c>
      <c r="K8" s="93">
        <v>0</v>
      </c>
      <c r="L8" s="93">
        <v>0</v>
      </c>
      <c r="M8" s="93">
        <v>0</v>
      </c>
      <c r="N8" s="93">
        <v>5760966.84</v>
      </c>
      <c r="O8" s="93">
        <v>582636.52</v>
      </c>
      <c r="P8" s="105">
        <v>0</v>
      </c>
      <c r="Q8" s="105">
        <v>0</v>
      </c>
      <c r="R8" s="105">
        <v>1092942.56</v>
      </c>
      <c r="S8" s="105">
        <v>912607.13</v>
      </c>
      <c r="T8" s="105">
        <v>0</v>
      </c>
      <c r="U8" s="105">
        <v>0</v>
      </c>
    </row>
    <row r="9" s="76" customFormat="1" ht="49" customHeight="1" spans="1:21">
      <c r="A9" s="94" t="s">
        <v>467</v>
      </c>
      <c r="B9" s="94"/>
      <c r="C9" s="94"/>
      <c r="D9" s="94"/>
      <c r="E9" s="94"/>
      <c r="F9" s="94"/>
      <c r="G9" s="94"/>
      <c r="H9" s="94"/>
      <c r="I9" s="94"/>
      <c r="J9" s="94"/>
      <c r="K9" s="94"/>
      <c r="L9" s="94"/>
      <c r="M9" s="94"/>
      <c r="N9" s="94"/>
      <c r="O9" s="94"/>
      <c r="P9" s="94"/>
      <c r="Q9" s="94"/>
      <c r="R9" s="94"/>
      <c r="S9" s="94"/>
      <c r="T9" s="94"/>
      <c r="U9" s="94"/>
    </row>
    <row r="10" s="78" customFormat="1" ht="26.25" customHeight="1" spans="5:14">
      <c r="E10" s="95"/>
      <c r="N10" s="79"/>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zoomScale="80" zoomScaleNormal="80" workbookViewId="0">
      <selection activeCell="D2" sqref="D2"/>
    </sheetView>
  </sheetViews>
  <sheetFormatPr defaultColWidth="9.81666666666667" defaultRowHeight="14.25" outlineLevelCol="7"/>
  <cols>
    <col min="1" max="1" width="30.3666666666667" style="3" customWidth="1"/>
    <col min="2" max="2" width="23" style="3" customWidth="1"/>
    <col min="3" max="3" width="24" style="3" customWidth="1"/>
    <col min="4" max="4" width="50.8166666666667" style="3" customWidth="1"/>
    <col min="5" max="5" width="9.81666666666667" style="3"/>
    <col min="6" max="6" width="33.5083333333333" style="3" customWidth="1"/>
    <col min="7" max="7" width="58.2333333333333" style="3" customWidth="1"/>
    <col min="8" max="8" width="55.125" style="3" customWidth="1"/>
    <col min="9" max="16384" width="9.81666666666667" style="3"/>
  </cols>
  <sheetData>
    <row r="1" s="3" customFormat="1" ht="23.25" spans="1:4">
      <c r="A1" s="56" t="s">
        <v>468</v>
      </c>
      <c r="B1" s="56"/>
      <c r="C1" s="56"/>
      <c r="D1" s="56"/>
    </row>
    <row r="2" s="3" customFormat="1" ht="33" customHeight="1" spans="1:8">
      <c r="A2" s="57" t="s">
        <v>469</v>
      </c>
      <c r="B2" s="58" t="s">
        <v>470</v>
      </c>
      <c r="C2" s="59"/>
      <c r="D2" s="60" t="s">
        <v>471</v>
      </c>
      <c r="F2" s="61" t="s">
        <v>469</v>
      </c>
      <c r="G2" s="62" t="s">
        <v>470</v>
      </c>
      <c r="H2" s="63" t="s">
        <v>472</v>
      </c>
    </row>
    <row r="3" s="3" customFormat="1" ht="114.75" spans="1:8">
      <c r="A3" s="64"/>
      <c r="B3" s="58" t="s">
        <v>473</v>
      </c>
      <c r="C3" s="59"/>
      <c r="D3" s="60" t="s">
        <v>474</v>
      </c>
      <c r="F3" s="61"/>
      <c r="G3" s="65" t="s">
        <v>473</v>
      </c>
      <c r="H3" s="66" t="s">
        <v>475</v>
      </c>
    </row>
    <row r="4" s="3" customFormat="1" ht="57.75" spans="1:8">
      <c r="A4" s="64"/>
      <c r="B4" s="58" t="s">
        <v>476</v>
      </c>
      <c r="C4" s="59"/>
      <c r="D4" s="60" t="s">
        <v>477</v>
      </c>
      <c r="F4" s="61"/>
      <c r="G4" s="65" t="s">
        <v>476</v>
      </c>
      <c r="H4" s="67" t="s">
        <v>477</v>
      </c>
    </row>
    <row r="5" s="3" customFormat="1" ht="86.25" spans="1:8">
      <c r="A5" s="64"/>
      <c r="B5" s="58" t="s">
        <v>478</v>
      </c>
      <c r="C5" s="59"/>
      <c r="D5" s="60" t="s">
        <v>479</v>
      </c>
      <c r="F5" s="61"/>
      <c r="G5" s="65" t="s">
        <v>478</v>
      </c>
      <c r="H5" s="68" t="s">
        <v>479</v>
      </c>
    </row>
    <row r="6" s="3" customFormat="1" ht="59.25" spans="1:8">
      <c r="A6" s="69"/>
      <c r="B6" s="58" t="s">
        <v>480</v>
      </c>
      <c r="C6" s="59"/>
      <c r="D6" s="60" t="s">
        <v>481</v>
      </c>
      <c r="F6" s="61"/>
      <c r="G6" s="65" t="s">
        <v>480</v>
      </c>
      <c r="H6" s="66" t="s">
        <v>482</v>
      </c>
    </row>
    <row r="7" s="3" customFormat="1" ht="33" customHeight="1" spans="1:8">
      <c r="A7" s="64" t="s">
        <v>483</v>
      </c>
      <c r="B7" s="70" t="s">
        <v>484</v>
      </c>
      <c r="C7" s="70"/>
      <c r="D7" s="60" t="s">
        <v>485</v>
      </c>
      <c r="F7" s="71" t="s">
        <v>486</v>
      </c>
      <c r="G7" s="65" t="s">
        <v>487</v>
      </c>
      <c r="H7" s="60" t="s">
        <v>485</v>
      </c>
    </row>
    <row r="8" s="3" customFormat="1" ht="86.25" spans="1:8">
      <c r="A8" s="69"/>
      <c r="B8" s="72" t="s">
        <v>488</v>
      </c>
      <c r="C8" s="72"/>
      <c r="D8" s="60" t="s">
        <v>485</v>
      </c>
      <c r="F8" s="71"/>
      <c r="G8" s="73" t="s">
        <v>489</v>
      </c>
      <c r="H8" s="60" t="s">
        <v>485</v>
      </c>
    </row>
    <row r="9" s="3" customFormat="1" ht="32.25" customHeight="1" spans="1:8">
      <c r="A9" s="58" t="s">
        <v>490</v>
      </c>
      <c r="B9" s="74"/>
      <c r="C9" s="59"/>
      <c r="D9" s="60" t="s">
        <v>491</v>
      </c>
      <c r="F9" s="75" t="s">
        <v>490</v>
      </c>
      <c r="G9" s="75"/>
      <c r="H9" s="60" t="s">
        <v>491</v>
      </c>
    </row>
    <row r="10" s="3" customFormat="1" ht="32.25" customHeight="1" spans="1:8">
      <c r="A10" s="58" t="s">
        <v>492</v>
      </c>
      <c r="B10" s="74"/>
      <c r="C10" s="59"/>
      <c r="D10" s="60" t="s">
        <v>493</v>
      </c>
      <c r="F10" s="75" t="s">
        <v>492</v>
      </c>
      <c r="G10" s="75"/>
      <c r="H10" s="60" t="s">
        <v>493</v>
      </c>
    </row>
    <row r="11" s="3" customFormat="1" ht="32.25" customHeight="1" spans="1:8">
      <c r="A11" s="58" t="s">
        <v>494</v>
      </c>
      <c r="B11" s="74"/>
      <c r="C11" s="59"/>
      <c r="D11" s="60" t="s">
        <v>495</v>
      </c>
      <c r="F11" s="75" t="s">
        <v>496</v>
      </c>
      <c r="G11" s="75"/>
      <c r="H11" s="60" t="s">
        <v>495</v>
      </c>
    </row>
    <row r="12" s="3" customFormat="1" ht="32.25" customHeight="1" spans="1:8">
      <c r="A12" s="58" t="s">
        <v>497</v>
      </c>
      <c r="B12" s="74"/>
      <c r="C12" s="59"/>
      <c r="D12" s="60" t="s">
        <v>498</v>
      </c>
      <c r="F12" s="75" t="s">
        <v>497</v>
      </c>
      <c r="G12" s="75"/>
      <c r="H12" s="60" t="s">
        <v>498</v>
      </c>
    </row>
    <row r="13" s="3" customFormat="1" ht="32.25" customHeight="1" spans="1:8">
      <c r="A13" s="58" t="s">
        <v>499</v>
      </c>
      <c r="B13" s="74"/>
      <c r="C13" s="59"/>
      <c r="D13" s="60" t="s">
        <v>500</v>
      </c>
      <c r="F13" s="75" t="s">
        <v>499</v>
      </c>
      <c r="G13" s="75"/>
      <c r="H13" s="60" t="s">
        <v>500</v>
      </c>
    </row>
  </sheetData>
  <mergeCells count="22">
    <mergeCell ref="A1:D1"/>
    <mergeCell ref="B2:C2"/>
    <mergeCell ref="B3:C3"/>
    <mergeCell ref="B4:C4"/>
    <mergeCell ref="B5:C5"/>
    <mergeCell ref="B6:C6"/>
    <mergeCell ref="B7:C7"/>
    <mergeCell ref="B8:C8"/>
    <mergeCell ref="A9:C9"/>
    <mergeCell ref="F9:G9"/>
    <mergeCell ref="A10:C10"/>
    <mergeCell ref="F10:G10"/>
    <mergeCell ref="A11:C11"/>
    <mergeCell ref="F11:G11"/>
    <mergeCell ref="A12:C12"/>
    <mergeCell ref="F12:G12"/>
    <mergeCell ref="A13:C13"/>
    <mergeCell ref="F13:G13"/>
    <mergeCell ref="A2:A6"/>
    <mergeCell ref="A7:A8"/>
    <mergeCell ref="F2:F6"/>
    <mergeCell ref="F7:F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22"/>
  <sheetViews>
    <sheetView zoomScale="70" zoomScaleNormal="70" topLeftCell="A4" workbookViewId="0">
      <selection activeCell="A17" sqref="$A17:$XFD22"/>
    </sheetView>
  </sheetViews>
  <sheetFormatPr defaultColWidth="8.725" defaultRowHeight="14.25"/>
  <cols>
    <col min="1" max="1" width="16" style="4" customWidth="1"/>
    <col min="2" max="2" width="16.725" style="4" customWidth="1"/>
    <col min="3" max="3" width="21.3666666666667" style="4" customWidth="1"/>
    <col min="4" max="4" width="18.725" style="4" customWidth="1"/>
    <col min="5" max="5" width="25.4583333333333" style="4" customWidth="1"/>
    <col min="6" max="6" width="22.5416666666667" style="4" customWidth="1"/>
    <col min="7" max="7" width="20.725" style="4" customWidth="1"/>
    <col min="8" max="8" width="20.275" style="4" customWidth="1"/>
    <col min="9" max="9" width="21" style="4" customWidth="1"/>
    <col min="10" max="10" width="18.3666666666667" style="4" customWidth="1"/>
    <col min="11" max="251" width="8.725" style="4"/>
    <col min="252" max="16384" width="8.725" style="3"/>
  </cols>
  <sheetData>
    <row r="2" s="4" customFormat="1" ht="55.9" customHeight="1" spans="1:10">
      <c r="A2" s="39" t="s">
        <v>501</v>
      </c>
      <c r="B2" s="39"/>
      <c r="C2" s="39"/>
      <c r="D2" s="39"/>
      <c r="E2" s="39"/>
      <c r="F2" s="39"/>
      <c r="G2" s="39"/>
      <c r="H2" s="39"/>
      <c r="I2" s="39"/>
      <c r="J2" s="39"/>
    </row>
    <row r="3" s="4" customFormat="1" ht="37" customHeight="1" spans="1:10">
      <c r="A3" s="40" t="s">
        <v>502</v>
      </c>
      <c r="B3" s="41"/>
      <c r="C3" s="41"/>
      <c r="D3" s="41"/>
      <c r="E3" s="41"/>
      <c r="F3" s="41"/>
      <c r="G3" s="41"/>
      <c r="H3" s="41"/>
      <c r="I3" s="41"/>
      <c r="J3" s="54"/>
    </row>
    <row r="4" s="4" customFormat="1" ht="30" customHeight="1" spans="1:10">
      <c r="A4" s="42" t="s">
        <v>503</v>
      </c>
      <c r="B4" s="43"/>
      <c r="C4" s="44"/>
      <c r="D4" s="44"/>
      <c r="E4" s="44"/>
      <c r="F4" s="44"/>
      <c r="G4" s="44"/>
      <c r="H4" s="44"/>
      <c r="I4" s="44"/>
      <c r="J4" s="44"/>
    </row>
    <row r="5" s="36" customFormat="1" ht="45" customHeight="1" spans="1:10">
      <c r="A5" s="45" t="s">
        <v>504</v>
      </c>
      <c r="B5" s="45"/>
      <c r="C5" s="46" t="s">
        <v>505</v>
      </c>
      <c r="D5" s="46"/>
      <c r="E5" s="46" t="s">
        <v>506</v>
      </c>
      <c r="F5" s="47" t="s">
        <v>507</v>
      </c>
      <c r="G5" s="46" t="s">
        <v>508</v>
      </c>
      <c r="H5" s="46" t="s">
        <v>509</v>
      </c>
      <c r="I5" s="46" t="s">
        <v>510</v>
      </c>
      <c r="J5" s="46" t="s">
        <v>511</v>
      </c>
    </row>
    <row r="6" s="36" customFormat="1" ht="31" customHeight="1" spans="1:10">
      <c r="A6" s="45"/>
      <c r="B6" s="45"/>
      <c r="C6" s="46" t="s">
        <v>512</v>
      </c>
      <c r="D6" s="46"/>
      <c r="E6" s="48">
        <v>9453307.75</v>
      </c>
      <c r="F6" s="48">
        <f>+G6</f>
        <v>11076332.13</v>
      </c>
      <c r="G6" s="48">
        <v>11076332.13</v>
      </c>
      <c r="H6" s="48">
        <v>11076332.13</v>
      </c>
      <c r="I6" s="48">
        <v>1</v>
      </c>
      <c r="J6" s="55" t="s">
        <v>513</v>
      </c>
    </row>
    <row r="7" s="36" customFormat="1" ht="35" customHeight="1" spans="1:10">
      <c r="A7" s="45"/>
      <c r="B7" s="45"/>
      <c r="C7" s="45" t="s">
        <v>150</v>
      </c>
      <c r="D7" s="46" t="s">
        <v>512</v>
      </c>
      <c r="E7" s="48">
        <v>9453307.75</v>
      </c>
      <c r="F7" s="48">
        <v>9779492.06</v>
      </c>
      <c r="G7" s="48">
        <v>9779492.06</v>
      </c>
      <c r="H7" s="48">
        <v>9779492.06</v>
      </c>
      <c r="I7" s="48">
        <v>1</v>
      </c>
      <c r="J7" s="55"/>
    </row>
    <row r="8" s="36" customFormat="1" ht="35" customHeight="1" spans="1:10">
      <c r="A8" s="45"/>
      <c r="B8" s="45"/>
      <c r="C8" s="45" t="s">
        <v>151</v>
      </c>
      <c r="D8" s="46" t="s">
        <v>512</v>
      </c>
      <c r="E8" s="48">
        <v>1296840.07</v>
      </c>
      <c r="F8" s="48">
        <v>1296840.07</v>
      </c>
      <c r="G8" s="48">
        <v>1296840.07</v>
      </c>
      <c r="H8" s="48">
        <v>1296840.07</v>
      </c>
      <c r="I8" s="48">
        <v>1</v>
      </c>
      <c r="J8" s="55"/>
    </row>
    <row r="9" s="36" customFormat="1" ht="35" customHeight="1" spans="1:10">
      <c r="A9" s="45"/>
      <c r="B9" s="45"/>
      <c r="C9" s="45"/>
      <c r="D9" s="45" t="s">
        <v>514</v>
      </c>
      <c r="E9" s="48">
        <v>9779492.06</v>
      </c>
      <c r="F9" s="48">
        <v>9779492.06</v>
      </c>
      <c r="G9" s="48">
        <v>9779492.06</v>
      </c>
      <c r="H9" s="48">
        <v>9779492.06</v>
      </c>
      <c r="I9" s="48">
        <v>1</v>
      </c>
      <c r="J9" s="55"/>
    </row>
    <row r="10" s="36" customFormat="1" ht="35" customHeight="1" spans="1:10">
      <c r="A10" s="45"/>
      <c r="B10" s="45"/>
      <c r="C10" s="45"/>
      <c r="D10" s="46" t="s">
        <v>515</v>
      </c>
      <c r="E10" s="48">
        <v>88553.13</v>
      </c>
      <c r="F10" s="48">
        <v>88553.13</v>
      </c>
      <c r="G10" s="48">
        <v>88553.13</v>
      </c>
      <c r="H10" s="48">
        <v>88553.13</v>
      </c>
      <c r="I10" s="48">
        <v>1</v>
      </c>
      <c r="J10" s="55"/>
    </row>
    <row r="11" s="36" customFormat="1" ht="35" customHeight="1" spans="1:10">
      <c r="A11" s="45"/>
      <c r="B11" s="45"/>
      <c r="C11" s="45"/>
      <c r="D11" s="45" t="s">
        <v>516</v>
      </c>
      <c r="E11" s="48">
        <v>141789</v>
      </c>
      <c r="F11" s="48">
        <v>141789</v>
      </c>
      <c r="G11" s="48">
        <v>141789</v>
      </c>
      <c r="H11" s="48">
        <v>141789</v>
      </c>
      <c r="I11" s="48">
        <v>1</v>
      </c>
      <c r="J11" s="55"/>
    </row>
    <row r="12" s="37" customFormat="1" ht="26.4" customHeight="1" spans="1:10">
      <c r="A12" s="45" t="s">
        <v>517</v>
      </c>
      <c r="B12" s="45"/>
      <c r="C12" s="22" t="s">
        <v>518</v>
      </c>
      <c r="D12" s="22"/>
      <c r="E12" s="22"/>
      <c r="F12" s="22"/>
      <c r="G12" s="22"/>
      <c r="H12" s="22"/>
      <c r="I12" s="22"/>
      <c r="J12" s="22"/>
    </row>
    <row r="13" s="37" customFormat="1" ht="89" customHeight="1" spans="1:10">
      <c r="A13" s="45"/>
      <c r="B13" s="45"/>
      <c r="C13" s="22"/>
      <c r="D13" s="22"/>
      <c r="E13" s="22"/>
      <c r="F13" s="22"/>
      <c r="G13" s="22"/>
      <c r="H13" s="22"/>
      <c r="I13" s="22"/>
      <c r="J13" s="22"/>
    </row>
    <row r="14" s="4" customFormat="1" ht="44" customHeight="1" spans="1:10">
      <c r="A14" s="49" t="s">
        <v>519</v>
      </c>
      <c r="B14" s="49"/>
      <c r="C14" s="49"/>
      <c r="D14" s="49"/>
      <c r="E14" s="49"/>
      <c r="F14" s="49"/>
      <c r="G14" s="49"/>
      <c r="H14" s="49"/>
      <c r="I14" s="49"/>
      <c r="J14" s="49"/>
    </row>
    <row r="15" s="38" customFormat="1" ht="25.15" customHeight="1" spans="1:10">
      <c r="A15" s="50" t="s">
        <v>520</v>
      </c>
      <c r="B15" s="50"/>
      <c r="C15" s="50"/>
      <c r="D15" s="51" t="s">
        <v>521</v>
      </c>
      <c r="E15" s="52" t="s">
        <v>522</v>
      </c>
      <c r="F15" s="52" t="s">
        <v>523</v>
      </c>
      <c r="G15" s="52" t="s">
        <v>524</v>
      </c>
      <c r="H15" s="52" t="s">
        <v>525</v>
      </c>
      <c r="I15" s="52"/>
      <c r="J15" s="52"/>
    </row>
    <row r="16" s="3" customFormat="1" ht="36" customHeight="1" spans="1:251">
      <c r="A16" s="51" t="s">
        <v>526</v>
      </c>
      <c r="B16" s="53" t="s">
        <v>527</v>
      </c>
      <c r="C16" s="53" t="s">
        <v>528</v>
      </c>
      <c r="D16" s="51"/>
      <c r="E16" s="52"/>
      <c r="F16" s="52"/>
      <c r="G16" s="52"/>
      <c r="H16" s="52"/>
      <c r="I16" s="52"/>
      <c r="J16" s="52"/>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row>
    <row r="17" s="3" customFormat="1" ht="42" customHeight="1" spans="1:251">
      <c r="A17" s="21" t="s">
        <v>529</v>
      </c>
      <c r="B17" s="21" t="s">
        <v>530</v>
      </c>
      <c r="C17" s="21" t="s">
        <v>531</v>
      </c>
      <c r="D17" s="21" t="s">
        <v>532</v>
      </c>
      <c r="E17" s="21">
        <v>100</v>
      </c>
      <c r="F17" s="21" t="s">
        <v>533</v>
      </c>
      <c r="G17" s="21">
        <v>100</v>
      </c>
      <c r="H17" s="22" t="s">
        <v>534</v>
      </c>
      <c r="I17" s="22"/>
      <c r="J17" s="22"/>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row>
    <row r="18" s="3" customFormat="1" ht="42" customHeight="1" spans="1:251">
      <c r="A18" s="21" t="s">
        <v>529</v>
      </c>
      <c r="B18" s="21" t="s">
        <v>535</v>
      </c>
      <c r="C18" s="21" t="s">
        <v>536</v>
      </c>
      <c r="D18" s="21" t="s">
        <v>532</v>
      </c>
      <c r="E18" s="21"/>
      <c r="F18" s="21" t="s">
        <v>537</v>
      </c>
      <c r="G18" s="21"/>
      <c r="H18" s="22" t="s">
        <v>534</v>
      </c>
      <c r="I18" s="22"/>
      <c r="J18" s="22"/>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row>
    <row r="19" s="3" customFormat="1" ht="42" customHeight="1" spans="1:251">
      <c r="A19" s="21" t="s">
        <v>538</v>
      </c>
      <c r="B19" s="21" t="s">
        <v>539</v>
      </c>
      <c r="C19" s="21" t="s">
        <v>540</v>
      </c>
      <c r="D19" s="21" t="s">
        <v>532</v>
      </c>
      <c r="E19" s="21" t="s">
        <v>541</v>
      </c>
      <c r="F19" s="21" t="s">
        <v>542</v>
      </c>
      <c r="G19" s="21" t="s">
        <v>543</v>
      </c>
      <c r="H19" s="22" t="s">
        <v>534</v>
      </c>
      <c r="I19" s="22"/>
      <c r="J19" s="22"/>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row>
    <row r="20" s="3" customFormat="1" ht="42" customHeight="1" spans="1:251">
      <c r="A20" s="21" t="s">
        <v>538</v>
      </c>
      <c r="B20" s="21" t="s">
        <v>544</v>
      </c>
      <c r="C20" s="21" t="s">
        <v>545</v>
      </c>
      <c r="D20" s="21" t="s">
        <v>532</v>
      </c>
      <c r="E20" s="21" t="s">
        <v>546</v>
      </c>
      <c r="F20" s="21" t="s">
        <v>542</v>
      </c>
      <c r="G20" s="21" t="s">
        <v>543</v>
      </c>
      <c r="H20" s="22" t="s">
        <v>534</v>
      </c>
      <c r="I20" s="22"/>
      <c r="J20" s="22"/>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row>
    <row r="21" s="3" customFormat="1" ht="42" customHeight="1" spans="1:251">
      <c r="A21" s="21" t="s">
        <v>547</v>
      </c>
      <c r="B21" s="21" t="s">
        <v>548</v>
      </c>
      <c r="C21" s="21" t="s">
        <v>549</v>
      </c>
      <c r="D21" s="21" t="s">
        <v>532</v>
      </c>
      <c r="E21" s="21" t="s">
        <v>550</v>
      </c>
      <c r="F21" s="21" t="s">
        <v>533</v>
      </c>
      <c r="G21" s="21">
        <v>93.5</v>
      </c>
      <c r="H21" s="22" t="s">
        <v>534</v>
      </c>
      <c r="I21" s="22"/>
      <c r="J21" s="22"/>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row>
    <row r="22" s="4" customFormat="1" ht="60" customHeight="1" spans="1:10">
      <c r="A22" s="23" t="s">
        <v>551</v>
      </c>
      <c r="B22" s="24" t="s">
        <v>513</v>
      </c>
      <c r="C22" s="24"/>
      <c r="D22" s="24"/>
      <c r="E22" s="24"/>
      <c r="F22" s="24"/>
      <c r="G22" s="24"/>
      <c r="H22" s="24"/>
      <c r="I22" s="24"/>
      <c r="J22" s="24"/>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23"/>
  <sheetViews>
    <sheetView zoomScale="50" zoomScaleNormal="50" workbookViewId="0">
      <selection activeCell="F36" sqref="F36"/>
    </sheetView>
  </sheetViews>
  <sheetFormatPr defaultColWidth="8.81666666666667" defaultRowHeight="14.25"/>
  <cols>
    <col min="1" max="1" width="10" style="1" customWidth="1"/>
    <col min="2" max="2" width="9.63333333333333" style="1" customWidth="1"/>
    <col min="3" max="3" width="22" style="1" customWidth="1"/>
    <col min="4" max="4" width="15.9083333333333" style="1" customWidth="1"/>
    <col min="5" max="5" width="17.8166666666667" style="1" customWidth="1"/>
    <col min="6" max="6" width="21.3666666666667" style="1" customWidth="1"/>
    <col min="7" max="7" width="13.8166666666667" style="1" customWidth="1"/>
    <col min="8" max="8" width="19.1833333333333" style="1" customWidth="1"/>
    <col min="9" max="9" width="14.2916666666667" style="1" customWidth="1"/>
    <col min="10" max="10" width="15.275" style="1" customWidth="1"/>
    <col min="11" max="11" width="30.0916666666667" style="1" customWidth="1"/>
    <col min="12" max="12" width="36" style="1" customWidth="1"/>
    <col min="13" max="16384" width="8.81666666666667" style="1"/>
  </cols>
  <sheetData>
    <row r="2" s="1" customFormat="1" ht="41.25" customHeight="1" spans="1:12">
      <c r="A2" s="6" t="s">
        <v>552</v>
      </c>
      <c r="B2" s="6"/>
      <c r="C2" s="6"/>
      <c r="D2" s="6"/>
      <c r="E2" s="6"/>
      <c r="F2" s="6"/>
      <c r="G2" s="6"/>
      <c r="H2" s="6"/>
      <c r="I2" s="6"/>
      <c r="J2" s="6"/>
      <c r="K2" s="6"/>
      <c r="L2" s="6"/>
    </row>
    <row r="3" s="2" customFormat="1" ht="31" customHeight="1" spans="1:12">
      <c r="A3" s="7" t="s">
        <v>553</v>
      </c>
      <c r="B3" s="7"/>
      <c r="C3" s="8" t="s">
        <v>554</v>
      </c>
      <c r="D3" s="8"/>
      <c r="E3" s="8"/>
      <c r="F3" s="8"/>
      <c r="G3" s="8"/>
      <c r="H3" s="8"/>
      <c r="I3" s="8"/>
      <c r="J3" s="8"/>
      <c r="K3" s="8"/>
      <c r="L3" s="8"/>
    </row>
    <row r="4" s="2" customFormat="1" ht="30" customHeight="1" spans="1:12">
      <c r="A4" s="7" t="s">
        <v>555</v>
      </c>
      <c r="B4" s="7"/>
      <c r="C4" s="8" t="s">
        <v>556</v>
      </c>
      <c r="D4" s="8"/>
      <c r="E4" s="8"/>
      <c r="F4" s="8"/>
      <c r="G4" s="8"/>
      <c r="H4" s="9" t="s">
        <v>557</v>
      </c>
      <c r="I4" s="8" t="s">
        <v>558</v>
      </c>
      <c r="J4" s="8"/>
      <c r="K4" s="8"/>
      <c r="L4" s="8"/>
    </row>
    <row r="5" s="2" customFormat="1" ht="26" customHeight="1" spans="1:12">
      <c r="A5" s="10" t="s">
        <v>559</v>
      </c>
      <c r="B5" s="10"/>
      <c r="C5" s="7"/>
      <c r="D5" s="7" t="s">
        <v>506</v>
      </c>
      <c r="E5" s="7"/>
      <c r="F5" s="7" t="s">
        <v>418</v>
      </c>
      <c r="G5" s="7"/>
      <c r="H5" s="7" t="s">
        <v>560</v>
      </c>
      <c r="I5" s="7" t="s">
        <v>561</v>
      </c>
      <c r="J5" s="7" t="s">
        <v>562</v>
      </c>
      <c r="K5" s="7" t="s">
        <v>563</v>
      </c>
      <c r="L5" s="19" t="s">
        <v>564</v>
      </c>
    </row>
    <row r="6" s="2" customFormat="1" ht="30" customHeight="1" spans="1:12">
      <c r="A6" s="10"/>
      <c r="B6" s="10"/>
      <c r="C6" s="11" t="s">
        <v>512</v>
      </c>
      <c r="D6" s="12">
        <v>1428725.57</v>
      </c>
      <c r="E6" s="12"/>
      <c r="F6" s="12">
        <v>1428725.57</v>
      </c>
      <c r="G6" s="12"/>
      <c r="H6" s="12">
        <v>1428725.57</v>
      </c>
      <c r="I6" s="25">
        <v>0.5</v>
      </c>
      <c r="J6" s="25">
        <v>1</v>
      </c>
      <c r="K6" s="26">
        <v>5</v>
      </c>
      <c r="L6" s="27" t="s">
        <v>5</v>
      </c>
    </row>
    <row r="7" s="2" customFormat="1" ht="30" customHeight="1" spans="1:12">
      <c r="A7" s="10"/>
      <c r="B7" s="10"/>
      <c r="C7" s="10" t="s">
        <v>514</v>
      </c>
      <c r="D7" s="12">
        <v>1428725.57</v>
      </c>
      <c r="E7" s="12"/>
      <c r="F7" s="12">
        <v>1428725.57</v>
      </c>
      <c r="G7" s="12"/>
      <c r="H7" s="12">
        <v>1428725.57</v>
      </c>
      <c r="I7" s="28">
        <v>0.5</v>
      </c>
      <c r="J7" s="25">
        <v>2</v>
      </c>
      <c r="K7" s="7">
        <v>5</v>
      </c>
      <c r="L7" s="27"/>
    </row>
    <row r="8" s="2" customFormat="1" ht="30" customHeight="1" spans="1:12">
      <c r="A8" s="10"/>
      <c r="B8" s="10"/>
      <c r="C8" s="11" t="s">
        <v>565</v>
      </c>
      <c r="D8" s="12">
        <v>1428725.57</v>
      </c>
      <c r="E8" s="12"/>
      <c r="F8" s="12">
        <v>1428725.57</v>
      </c>
      <c r="G8" s="12"/>
      <c r="H8" s="12">
        <v>1428725.57</v>
      </c>
      <c r="I8" s="10"/>
      <c r="J8" s="25">
        <v>3</v>
      </c>
      <c r="K8" s="7"/>
      <c r="L8" s="27"/>
    </row>
    <row r="9" s="2" customFormat="1" ht="30" customHeight="1" spans="1:12">
      <c r="A9" s="10"/>
      <c r="B9" s="10"/>
      <c r="C9" s="7" t="s">
        <v>566</v>
      </c>
      <c r="D9" s="12">
        <v>0</v>
      </c>
      <c r="E9" s="12"/>
      <c r="F9" s="12" t="s">
        <v>5</v>
      </c>
      <c r="G9" s="12"/>
      <c r="H9" s="12" t="s">
        <v>5</v>
      </c>
      <c r="I9" s="10"/>
      <c r="J9" s="25">
        <v>0</v>
      </c>
      <c r="K9" s="7"/>
      <c r="L9" s="27"/>
    </row>
    <row r="10" s="1" customFormat="1" ht="26.4" customHeight="1" spans="1:12">
      <c r="A10" s="13" t="s">
        <v>567</v>
      </c>
      <c r="B10" s="9" t="s">
        <v>568</v>
      </c>
      <c r="C10" s="9"/>
      <c r="D10" s="9"/>
      <c r="E10" s="9"/>
      <c r="F10" s="9"/>
      <c r="G10" s="9"/>
      <c r="H10" s="9" t="s">
        <v>569</v>
      </c>
      <c r="I10" s="9"/>
      <c r="J10" s="9"/>
      <c r="K10" s="9"/>
      <c r="L10" s="9"/>
    </row>
    <row r="11" s="1" customFormat="1" ht="66.65" customHeight="1" spans="1:12">
      <c r="A11" s="13"/>
      <c r="B11" s="14" t="s">
        <v>570</v>
      </c>
      <c r="C11" s="14"/>
      <c r="D11" s="14"/>
      <c r="E11" s="14"/>
      <c r="F11" s="14"/>
      <c r="G11" s="14"/>
      <c r="H11" s="14" t="s">
        <v>570</v>
      </c>
      <c r="I11" s="14"/>
      <c r="J11" s="14"/>
      <c r="K11" s="14"/>
      <c r="L11" s="14"/>
    </row>
    <row r="12" s="2" customFormat="1" ht="35" customHeight="1" spans="1:12">
      <c r="A12" s="15"/>
      <c r="B12" s="16"/>
      <c r="C12" s="16"/>
      <c r="D12" s="16"/>
      <c r="E12" s="16"/>
      <c r="F12" s="16"/>
      <c r="G12" s="16"/>
      <c r="H12" s="16"/>
      <c r="I12" s="29"/>
      <c r="J12" s="29"/>
      <c r="K12" s="30"/>
      <c r="L12" s="31"/>
    </row>
    <row r="13" s="2" customFormat="1" ht="35" customHeight="1" spans="1:12">
      <c r="A13" s="17" t="s">
        <v>571</v>
      </c>
      <c r="B13" s="17"/>
      <c r="C13" s="17"/>
      <c r="D13" s="17"/>
      <c r="E13" s="17"/>
      <c r="F13" s="17"/>
      <c r="G13" s="17"/>
      <c r="H13" s="17"/>
      <c r="I13" s="17"/>
      <c r="J13" s="17"/>
      <c r="K13" s="17"/>
      <c r="L13" s="17"/>
    </row>
    <row r="14" s="2" customFormat="1" ht="31" customHeight="1" spans="1:12">
      <c r="A14" s="7" t="s">
        <v>520</v>
      </c>
      <c r="B14" s="7"/>
      <c r="C14" s="7"/>
      <c r="D14" s="7"/>
      <c r="E14" s="7" t="s">
        <v>572</v>
      </c>
      <c r="F14" s="7"/>
      <c r="G14" s="7"/>
      <c r="H14" s="18" t="s">
        <v>573</v>
      </c>
      <c r="I14" s="32"/>
      <c r="J14" s="32"/>
      <c r="K14" s="32"/>
      <c r="L14" s="33"/>
    </row>
    <row r="15" s="1" customFormat="1" ht="28" customHeight="1" spans="1:12">
      <c r="A15" s="19" t="s">
        <v>574</v>
      </c>
      <c r="B15" s="19"/>
      <c r="C15" s="20" t="s">
        <v>527</v>
      </c>
      <c r="D15" s="20" t="s">
        <v>528</v>
      </c>
      <c r="E15" s="19" t="s">
        <v>521</v>
      </c>
      <c r="F15" s="19" t="s">
        <v>522</v>
      </c>
      <c r="G15" s="7" t="s">
        <v>523</v>
      </c>
      <c r="H15" s="11" t="s">
        <v>524</v>
      </c>
      <c r="I15" s="11" t="s">
        <v>561</v>
      </c>
      <c r="J15" s="11" t="s">
        <v>563</v>
      </c>
      <c r="K15" s="34" t="s">
        <v>525</v>
      </c>
      <c r="L15" s="35"/>
    </row>
    <row r="16" s="3" customFormat="1" ht="42" customHeight="1" spans="1:251">
      <c r="A16" s="21" t="s">
        <v>529</v>
      </c>
      <c r="B16" s="21" t="s">
        <v>530</v>
      </c>
      <c r="C16" s="21" t="s">
        <v>531</v>
      </c>
      <c r="D16" s="21" t="s">
        <v>532</v>
      </c>
      <c r="E16" s="21">
        <v>100</v>
      </c>
      <c r="F16" s="21" t="s">
        <v>533</v>
      </c>
      <c r="G16" s="21">
        <v>100</v>
      </c>
      <c r="H16" s="22" t="s">
        <v>534</v>
      </c>
      <c r="I16" s="22"/>
      <c r="J16" s="22"/>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row>
    <row r="17" s="3" customFormat="1" ht="42" customHeight="1" spans="1:251">
      <c r="A17" s="21" t="s">
        <v>529</v>
      </c>
      <c r="B17" s="21" t="s">
        <v>535</v>
      </c>
      <c r="C17" s="21" t="s">
        <v>536</v>
      </c>
      <c r="D17" s="21" t="s">
        <v>532</v>
      </c>
      <c r="E17" s="21"/>
      <c r="F17" s="21" t="s">
        <v>537</v>
      </c>
      <c r="G17" s="21"/>
      <c r="H17" s="22" t="s">
        <v>534</v>
      </c>
      <c r="I17" s="22"/>
      <c r="J17" s="22"/>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row>
    <row r="18" s="3" customFormat="1" ht="42" customHeight="1" spans="1:251">
      <c r="A18" s="21" t="s">
        <v>538</v>
      </c>
      <c r="B18" s="21" t="s">
        <v>539</v>
      </c>
      <c r="C18" s="21" t="s">
        <v>540</v>
      </c>
      <c r="D18" s="21" t="s">
        <v>532</v>
      </c>
      <c r="E18" s="21" t="s">
        <v>541</v>
      </c>
      <c r="F18" s="21" t="s">
        <v>542</v>
      </c>
      <c r="G18" s="21" t="s">
        <v>543</v>
      </c>
      <c r="H18" s="22" t="s">
        <v>534</v>
      </c>
      <c r="I18" s="22"/>
      <c r="J18" s="22"/>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row>
    <row r="19" s="3" customFormat="1" ht="42" customHeight="1" spans="1:251">
      <c r="A19" s="21" t="s">
        <v>538</v>
      </c>
      <c r="B19" s="21" t="s">
        <v>544</v>
      </c>
      <c r="C19" s="21" t="s">
        <v>545</v>
      </c>
      <c r="D19" s="21" t="s">
        <v>532</v>
      </c>
      <c r="E19" s="21" t="s">
        <v>546</v>
      </c>
      <c r="F19" s="21" t="s">
        <v>542</v>
      </c>
      <c r="G19" s="21" t="s">
        <v>543</v>
      </c>
      <c r="H19" s="22" t="s">
        <v>534</v>
      </c>
      <c r="I19" s="22"/>
      <c r="J19" s="22"/>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row>
    <row r="20" s="3" customFormat="1" ht="42" customHeight="1" spans="1:251">
      <c r="A20" s="21" t="s">
        <v>547</v>
      </c>
      <c r="B20" s="21" t="s">
        <v>548</v>
      </c>
      <c r="C20" s="21" t="s">
        <v>549</v>
      </c>
      <c r="D20" s="21" t="s">
        <v>532</v>
      </c>
      <c r="E20" s="21" t="s">
        <v>550</v>
      </c>
      <c r="F20" s="21" t="s">
        <v>533</v>
      </c>
      <c r="G20" s="21">
        <v>93.5</v>
      </c>
      <c r="H20" s="22" t="s">
        <v>534</v>
      </c>
      <c r="I20" s="22"/>
      <c r="J20" s="22"/>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row>
    <row r="21" s="4" customFormat="1" ht="60" customHeight="1" spans="1:10">
      <c r="A21" s="23" t="s">
        <v>551</v>
      </c>
      <c r="B21" s="24" t="s">
        <v>513</v>
      </c>
      <c r="C21" s="24"/>
      <c r="D21" s="24"/>
      <c r="E21" s="24"/>
      <c r="F21" s="24"/>
      <c r="G21" s="24"/>
      <c r="H21" s="24"/>
      <c r="I21" s="24"/>
      <c r="J21" s="24"/>
    </row>
    <row r="22" s="5" customFormat="1" ht="30" customHeight="1" spans="1:12">
      <c r="A22" s="7" t="s">
        <v>575</v>
      </c>
      <c r="B22" s="7"/>
      <c r="C22" s="7"/>
      <c r="D22" s="7"/>
      <c r="E22" s="7"/>
      <c r="F22" s="7"/>
      <c r="G22" s="7"/>
      <c r="H22" s="7"/>
      <c r="I22" s="13" t="s">
        <v>576</v>
      </c>
      <c r="J22" s="13" t="s">
        <v>577</v>
      </c>
      <c r="K22" s="13" t="s">
        <v>578</v>
      </c>
      <c r="L22" s="13"/>
    </row>
    <row r="23" s="2" customFormat="1" ht="35" customHeight="1" spans="1:12">
      <c r="A23" s="7"/>
      <c r="B23" s="7"/>
      <c r="C23" s="7"/>
      <c r="D23" s="7"/>
      <c r="E23" s="7"/>
      <c r="F23" s="7"/>
      <c r="G23" s="7"/>
      <c r="H23" s="7"/>
      <c r="I23" s="25"/>
      <c r="J23" s="25"/>
      <c r="K23" s="13"/>
      <c r="L23" s="13"/>
    </row>
  </sheetData>
  <mergeCells count="4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H16:J16"/>
    <mergeCell ref="H17:J17"/>
    <mergeCell ref="H18:J18"/>
    <mergeCell ref="H19:J19"/>
    <mergeCell ref="H20:J20"/>
    <mergeCell ref="B21:J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2025年度国有资产使用情况表</vt:lpstr>
      <vt:lpstr>部门整体支出绩效自评情况</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2026-10-28T06:36:37Z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2052-11.8.2.10972</vt:lpwstr>
  </property>
  <property fmtid="{D5CDD505-2E9C-101B-9397-08002B2CF9AE}" pid="3" name="ICV">
    <vt:lpwstr>5181DD071A6647379FC56FBFBA79DC6F_13</vt:lpwstr>
  </property>
  <property fmtid="{D5CDD505-2E9C-101B-9397-08002B2CF9AE}" pid="4" name="CalculationRule">
    <vt:i4>0</vt:i4>
  </property>
</Properties>
</file>