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件13部门整体支出绩效自评情况" sheetId="14" r:id="rId13"/>
    <sheet name="附件14部门整体支出绩效自评表" sheetId="15" r:id="rId14"/>
    <sheet name="附件15项目支出绩效自评表" sheetId="16" r:id="rId15"/>
    <sheet name="附件15-1项目支出绩效自评表" sheetId="17" r:id="rId16"/>
    <sheet name="附件15-2项目支出绩效自评表"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<sst xmlns="http://schemas.openxmlformats.org/spreadsheetml/2006/main" count="2152" uniqueCount="626">
  <si>
    <t>收入支出决算表</t>
  </si>
  <si>
    <t>公开01表</t>
  </si>
  <si>
    <t>部门：禄劝彝族苗族自治县民族小学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</si>
  <si>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</si>
  <si>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</si>
  <si>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</si>
  <si>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</si>
  <si>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</si>
  <si>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</si>
  <si>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</si>
  <si>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</si>
  <si>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</si>
  <si>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</si>
  <si>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</si>
  <si>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</si>
  <si>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</si>
  <si>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</si>
  <si>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</si>
  <si>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</si>
  <si>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</si>
  <si>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</si>
  <si>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</si>
  <si>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</si>
  <si>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</si>
  <si>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</si>
  <si>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</si>
  <si>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</si>
  <si>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</si>
  <si>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</si>
  <si>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</si>
  <si>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</si>
  <si>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</si>
  <si>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</si>
  <si>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</si>
  <si>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</si>
  <si>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</si>
  <si>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</si>
  <si>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</si>
  <si>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</si>
  <si>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</si>
  <si>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</si>
  <si>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</si>
  <si>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</si>
  <si>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</si>
  <si>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</si>
  <si>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</si>
  <si>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</si>
  <si>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</si>
  <si>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</si>
  <si>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</si>
  <si>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</si>
  <si>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</si>
  <si>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</si>
  <si>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</si>
  <si>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</si>
  <si>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</si>
  <si>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</si>
  <si>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</si>
  <si>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</si>
  <si>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</si>
  <si>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</si>
  <si>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</si>
  <si>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</si>
  <si>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</si>
  <si>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</si>
  <si>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</si>
  <si>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</si>
  <si>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</si>
  <si>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</si>
  <si>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</si>
  <si>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</si>
  <si>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</si>
  <si>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</si>
  <si>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</si>
  <si>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</si>
  <si>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</si>
  <si>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</si>
  <si>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</si>
  <si>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</si>
  <si>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</si>
  <si>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</si>
  <si>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</si>
  <si>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</si>
  <si>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</si>
  <si>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</si>
  <si>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</si>
  <si>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</si>
  <si>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</si>
  <si>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</si>
  <si>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</si>
  <si>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</si>
  <si>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</si>
  <si>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</si>
  <si>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</si>
  <si>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</si>
  <si>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</si>
  <si>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</si>
  <si>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</si>
  <si>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</si>
  <si>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</si>
  <si>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</si>
  <si>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</si>
  <si>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</si>
  <si>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</si>
  <si>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</si>
  <si>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</si>
  <si>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</si>
  <si>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</si>
  <si>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</si>
  <si>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</si>
  <si>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</si>
  <si>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</si>
  <si>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</si>
  <si>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</si>
  <si>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</si>
  <si>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</si>
  <si>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</si>
  <si>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</si>
  <si>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</si>
  <si>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</si>
  <si>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</si>
  <si>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</si>
  <si>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</si>
  <si>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</si>
  <si>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</si>
  <si>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</si>
  <si>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</si>
  <si>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</si>
  <si>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</si>
  <si>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</si>
  <si>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</si>
  <si>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</si>
  <si>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2050701</t>
  </si>
  <si>
    <t>特殊学校教育</t>
  </si>
  <si>
    <t>2080502</t>
  </si>
  <si>
    <t>事业单位离退休</t>
  </si>
  <si>
    <t>2080505</t>
  </si>
  <si>
    <t>机关事业单位基本养老保险缴费支出</t>
  </si>
  <si>
    <t>2080506</t>
  </si>
  <si>
    <t>机关事业单位职业年金缴费支出</t>
  </si>
  <si>
    <t>2080801</t>
  </si>
  <si>
    <t>死亡抚恤</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</si>
  <si>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</si>
  <si>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</si>
  <si>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</si>
  <si>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</si>
  <si>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</si>
  <si>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</si>
  <si>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</si>
  <si>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</si>
  <si>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</si>
  <si>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</si>
  <si>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</si>
  <si>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</si>
  <si>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2050299</t>
  </si>
  <si>
    <t>其他普通教育支出</t>
  </si>
  <si>
    <t>2059999</t>
  </si>
  <si>
    <t>其他教育支出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</si>
  <si>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</si>
  <si>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</si>
  <si>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</si>
  <si>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</si>
  <si>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</si>
  <si>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</si>
  <si>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</si>
  <si>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</si>
  <si>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</si>
  <si>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</si>
  <si>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</si>
  <si>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</si>
  <si>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</si>
  <si>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</si>
  <si>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</si>
  <si>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</si>
  <si>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</si>
  <si>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</si>
  <si>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</si>
  <si>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</si>
  <si>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</si>
  <si>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</si>
  <si>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</si>
  <si>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</si>
  <si>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</si>
  <si>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</si>
  <si>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</si>
  <si>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</si>
  <si>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</si>
  <si>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</si>
  <si>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</si>
  <si>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</si>
  <si>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</si>
  <si>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</si>
  <si>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</si>
  <si>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</si>
  <si>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</si>
  <si>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</si>
  <si>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</si>
  <si>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</si>
  <si>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</si>
  <si>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</si>
  <si>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</si>
  <si>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</si>
  <si>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</si>
  <si>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</si>
  <si>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</si>
  <si>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</si>
  <si>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</si>
  <si>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</si>
  <si>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</si>
  <si>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</si>
  <si>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</si>
  <si>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</si>
  <si>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</si>
  <si>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</si>
  <si>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</si>
  <si>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</si>
  <si>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</si>
  <si>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</si>
  <si>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</si>
  <si>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</si>
  <si>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</si>
  <si>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</si>
  <si>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</si>
  <si>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</si>
  <si>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</si>
  <si>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</si>
  <si>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</si>
  <si>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</si>
  <si>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</si>
  <si>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</si>
  <si>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</si>
  <si>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</si>
  <si>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</si>
  <si>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</si>
  <si>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</si>
  <si>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</si>
  <si>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</si>
  <si>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</si>
  <si>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</si>
  <si>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</si>
  <si>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</si>
  <si>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</si>
  <si>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</si>
  <si>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</si>
  <si>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</si>
  <si>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</si>
  <si>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</si>
  <si>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</si>
  <si>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</si>
  <si>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</si>
  <si>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</si>
  <si>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</si>
  <si>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</si>
  <si>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</si>
  <si>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</si>
  <si>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</si>
  <si>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</si>
  <si>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</si>
  <si>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</si>
  <si>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</si>
  <si>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</si>
  <si>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</si>
  <si>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</si>
  <si>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</si>
  <si>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</si>
  <si>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</si>
  <si>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</si>
  <si>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</si>
  <si>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</si>
  <si>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</si>
  <si>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</si>
  <si>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</si>
  <si>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</si>
  <si>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</si>
  <si>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</si>
  <si>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</si>
  <si>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</si>
  <si>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</si>
  <si>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</si>
  <si>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</si>
  <si>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</si>
  <si>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</si>
  <si>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</si>
  <si>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</si>
  <si>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</si>
  <si>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</si>
  <si>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</si>
  <si>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</si>
  <si>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</si>
  <si>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</si>
  <si>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</si>
  <si>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</si>
  <si>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</si>
  <si>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</si>
  <si>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</si>
  <si>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</si>
  <si>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</si>
  <si>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</si>
  <si>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</si>
  <si>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</si>
  <si>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</si>
  <si>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</si>
  <si>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</si>
  <si>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</si>
  <si>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</si>
  <si>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</si>
  <si>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</si>
  <si>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</si>
  <si>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</si>
  <si>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</si>
  <si>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</si>
  <si>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</si>
  <si>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</si>
  <si>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</si>
  <si>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</si>
  <si>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</si>
  <si>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</si>
  <si>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</si>
  <si>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</si>
  <si>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</si>
  <si>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</si>
  <si>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</si>
  <si>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</si>
  <si>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</si>
  <si>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</si>
  <si>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</si>
  <si>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</si>
  <si>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</si>
  <si>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</si>
  <si>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</si>
  <si>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</si>
  <si>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</si>
  <si>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</si>
  <si>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</si>
  <si>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</si>
  <si>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</si>
  <si>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</si>
  <si>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</si>
  <si>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</si>
  <si>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</si>
  <si>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</si>
  <si>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</si>
  <si>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</si>
  <si>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</si>
  <si>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</si>
  <si>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</si>
  <si>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</si>
  <si>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</si>
  <si>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</si>
  <si>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</si>
  <si>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</si>
  <si>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</si>
  <si>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</si>
  <si>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</si>
  <si>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</si>
  <si>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</si>
  <si>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</si>
  <si>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</si>
  <si>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</si>
  <si>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</si>
  <si>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</si>
  <si>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</si>
  <si>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</si>
  <si>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</si>
  <si>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</si>
  <si>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</si>
  <si>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</si>
  <si>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</si>
  <si>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</si>
  <si>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</si>
  <si>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</si>
  <si>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</si>
  <si>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</si>
  <si>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</si>
  <si>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</si>
  <si>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</si>
  <si>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</si>
  <si>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</si>
  <si>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</si>
  <si>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</si>
  <si>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</si>
  <si>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</si>
  <si>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</si>
  <si>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</si>
  <si>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</si>
  <si>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</si>
  <si>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</si>
  <si>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</si>
  <si>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</si>
  <si>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</si>
  <si>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</si>
  <si>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</si>
  <si>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</si>
  <si>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</si>
  <si>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</si>
  <si>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</si>
  <si>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</si>
  <si>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</si>
  <si>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</si>
  <si>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</si>
  <si>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</si>
  <si>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</si>
  <si>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</si>
  <si>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</si>
  <si>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</si>
  <si>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</si>
  <si>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</si>
  <si>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</si>
  <si>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</si>
  <si>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</si>
  <si>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</si>
  <si>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</si>
  <si>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我单位无此项目支出，此表为空。</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</si>
  <si>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</si>
  <si>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</si>
  <si>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</si>
  <si>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</si>
  <si>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</si>
  <si>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</si>
  <si>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</si>
  <si>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</si>
  <si>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</si>
  <si>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</si>
  <si>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</si>
  <si>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</si>
  <si>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</si>
  <si>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</si>
  <si>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</si>
  <si>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</si>
  <si>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</si>
  <si>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</si>
  <si>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</si>
  <si>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</si>
  <si>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</si>
  <si>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</si>
  <si>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</si>
  <si>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</si>
  <si>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</si>
  <si>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</si>
  <si>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</si>
  <si>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</si>
  <si>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</si>
  <si>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</si>
  <si>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</si>
  <si>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</si>
  <si>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</si>
  <si>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</si>
  <si>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</si>
  <si>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</si>
  <si>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</si>
  <si>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</si>
  <si>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</si>
  <si>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</si>
  <si>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</si>
  <si>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</si>
  <si>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</si>
  <si>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</si>
  <si>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</si>
  <si>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</si>
  <si>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</si>
  <si>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</si>
  <si>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</si>
  <si>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</si>
  <si>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</si>
  <si>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</si>
  <si>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</si>
  <si>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</si>
  <si>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</si>
  <si>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</si>
  <si>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</si>
  <si>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</si>
  <si>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</si>
  <si>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</si>
  <si>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</si>
  <si>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color rgb="FFFF0000"/>
        <rFont val="宋体"/>
        <charset val="134"/>
      </rPr>
      <t>2025年度</t>
    </r>
    <r>
      <rPr>
        <b/>
        <sz val="18"/>
        <color rgb="FF000000"/>
        <rFont val="宋体"/>
        <charset val="134"/>
      </rPr>
      <t>部门整体支出绩效自评情况</t>
    </r>
  </si>
  <si>
    <t>一、部门基本情况</t>
  </si>
  <si>
    <t>（一）部门概况</t>
  </si>
  <si>
    <t>学校占地面积46134平方米，按省一类标准配备现代化电教设备和各类教学设施，2025年实有编制数227人，在职221人，退休教师6人，遗属1人；在校学生4120人，比上年增加95人。</t>
  </si>
  <si>
    <t>（二）部门绩效目标的设立情况</t>
  </si>
  <si>
    <t>以“重德育、抓管理、保安全、提质量”为工作重点，加快转变德育首位意识，抓好学校“三风”建设，着力抓实管理创新，深化课堂教学改革，完善教育管理机制，巩固和发展我校办学特色，全面推进素质教育，全面提高教育教学质量；做好硬件设施建设，保证教育教学工作的正常开展；充分用好民生资金，让学生进得来留得住，大大降低流失率，通过多渠道的师资培训，打造一批教学质量过硬、教学水平较高的教师队伍，办人民满意的教育。</t>
  </si>
  <si>
    <t>（三）部门整体收支情况</t>
  </si>
  <si>
    <t>禄劝彝族苗族自治县民族小学2025年度收入合计45406167.38元。其中：财政拨款收入44296838.54元，占总收入的97.56%；上级补助收入0.00元，占总收入的0.00%；事业收入0.00元（含教育收费0.00元），占总收入的0.00%；经营收入0.00元，占总收入的0.00%；附属单位上缴收入0.00元，占总收入的0.00%；其他收入1109328.84元，占总收入的2.44%。</t>
  </si>
  <si>
    <t>（四）部门预算管理制度建设情况</t>
  </si>
  <si>
    <t>是否制定财务管理、会计核算等制度: 是☑否□
会计机构是否按规定设置: 是☑否□
会计人员是否持证上岗: 是☑否□</t>
  </si>
  <si>
    <t>（五）严控“三公”经费支出情况</t>
  </si>
  <si>
    <t>是否制定“三公”经费管理办法：是☑否□
招待费用是否明确招待标准和招待人数：是☑否□
公务用车购置运行费是否比上年度下降: 是☑否□
“三公”经费是否比年度下降：是☑否□</t>
  </si>
  <si>
    <t>二、绩效自评工作情况</t>
  </si>
  <si>
    <t>（一）绩效自评的目的</t>
  </si>
  <si>
    <t>客观公正地揭示财政资金的使用效益和政府职能的实现程度，完善公共财政体系，强化预算支出的责任和效率。</t>
  </si>
  <si>
    <t>（二）自评组织过程</t>
  </si>
  <si>
    <t>1.前期准备</t>
  </si>
  <si>
    <t>确定绩效目标分解体系；确定绩效评价指标</t>
  </si>
  <si>
    <t>2.组织实施</t>
  </si>
  <si>
    <t>组织评价；收集整理。</t>
  </si>
  <si>
    <t>三、评价情况分析及综合评价结论</t>
  </si>
  <si>
    <t>从履职及履职效益情况来看，总体效果比较好。从经济性来看，各负责部门能够按照预算来抓好成本控制，强化勤俭办事的意识，注重节约开支，年度开支控制在财政局规定的范围内;从效率性来看，各部门对所承担的工作能够按照计划的时间把握进度，抓好质量，注重了工作的效率;从有效性来看，各专项工作的分工负责部门均能够按照制度和各自的目标来抓好落实，注重了专项资金的使用效果;从可持续性来看，后续的政策、相关的配套资金、必要的人员机构要继续保持，管理制度做到与时俱进，相关内容进行了及时补充完善。</t>
  </si>
  <si>
    <t>四、存在的问题和整改情况</t>
  </si>
  <si>
    <t>存在问题：
年初预算绩效目标不明确，绩效指标细化和量化不精准。   
整改情况：
细化预算指标，提高预算科学性。预算编制前根据年度内单位可预见的工作任务，确定单位年度预算目标，细化预算指标，科学合理编制部门预算，推进预算编制科学化、准确化。年度预算编制后，根据实际情况，定期做好预算执行分析，掌握预算执行进度，纠正偏差，为下一次科学、准确地编制部门预算积累经验。</t>
  </si>
  <si>
    <t>五、绩效自评结果应用</t>
  </si>
  <si>
    <t>优秀</t>
  </si>
  <si>
    <t>六、主要经验及做法</t>
  </si>
  <si>
    <t>注重对校园环境的改造和修缮，注重对教职工后续教育的培养，厉行节约各项经费的开支，把公用经费真正用到最需要的地方，保证教育教学工作的顺利开展。因为减免了学杂费，提高了公用经费，从根本上减轻了农民的经济负担，从实质上支持了学校义务教育的开展，改变了办学的条件，提高了办学的质量。</t>
  </si>
  <si>
    <t>七、其他需说明的情况</t>
  </si>
  <si>
    <t>无</t>
  </si>
  <si>
    <t>备注：涉密部门和涉密信息按保密规定不公开。</t>
  </si>
  <si>
    <r>
      <rPr>
        <b/>
        <sz val="18"/>
        <color rgb="FFFF0000"/>
        <rFont val="宋体"/>
        <charset val="134"/>
      </rPr>
      <t>2025年度</t>
    </r>
    <r>
      <rPr>
        <b/>
        <sz val="18"/>
        <color rgb="FF000000"/>
        <rFont val="宋体"/>
        <charset val="134"/>
      </rPr>
      <t>部门整体支出绩效自评表</t>
    </r>
  </si>
  <si>
    <t>部门名称</t>
  </si>
  <si>
    <t>禄劝彝族苗族自治县民族小学</t>
  </si>
  <si>
    <t>内容</t>
  </si>
  <si>
    <t>说明</t>
  </si>
  <si>
    <t>部门总体目标</t>
  </si>
  <si>
    <t>部门职责</t>
  </si>
  <si>
    <t>全面贯彻党的教育方针，教书育人。以邓小平理论和“三个代表”重要思想为指导，坚持科学发展观，合理配置教育资源，满足家长、学生日益增长的优质教育需求，提高教育水平和质量。作为促进社会主义新农村建设的基础性、先导性、战略性工作来抓，以使教育发展适应加快社会主义新农村建设要求。</t>
  </si>
  <si>
    <t>总体绩效目标</t>
  </si>
  <si>
    <t>1、深入推进教育扶贫，落实控辍保学举措，发挥教育扶贫基金效用，实现精救助、全面资助。
2、保障义务教育，学生除健康原因不能上学外，必须确保6至12周岁孩子零辍学，巩固提升义务教育发展基本均衡成果、发展民族教育、农村教育，推进特殊教育、继续教育，促进城乡义务教育一体化发展。
3、做好党风廉政建设工作，做好意识形态工作。
4、做好依法管理工作、做好综治维稳（平安）工作。</t>
  </si>
  <si>
    <t>一、部门年度目标</t>
  </si>
  <si>
    <t>财年</t>
  </si>
  <si>
    <t>目标</t>
  </si>
  <si>
    <t>实际完成情况</t>
  </si>
  <si>
    <t>2025</t>
  </si>
  <si>
    <t>1、深入推进教育扶贫，落实控辍保学举措，发挥教育扶贫基金效用，实现精救助、全面资助。
2、保障义务教育，学生除健康原因不能上学外，必须确保6至12周岁孩子零辍学，巩固提升义务教育发展基本均衡成果、发展民族教育、农村教育，推进特殊教育、继续教育，促进城乡义务教育一体化发展。</t>
  </si>
  <si>
    <t>完成</t>
  </si>
  <si>
    <t>2026</t>
  </si>
  <si>
    <t>---</t>
  </si>
  <si>
    <t>2027</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</si>
  <si>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</si>
  <si>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</si>
  <si>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</si>
  <si>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</si>
  <si>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</si>
  <si>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</si>
  <si>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</si>
  <si>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</si>
  <si>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</si>
  <si>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</si>
  <si>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</si>
  <si>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部门2025年度支出</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</si>
  <si>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</si>
  <si>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</si>
  <si>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</si>
  <si>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</si>
  <si>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</si>
  <si>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</si>
  <si>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</si>
  <si>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</si>
  <si>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</si>
  <si>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</si>
  <si>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</si>
  <si>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工资福利发放事业人数</t>
  </si>
  <si>
    <t xml:space="preserve">＝
＞
＜
≥
≤
</t>
  </si>
  <si>
    <t>221</t>
  </si>
  <si>
    <t>人</t>
  </si>
  <si>
    <t>质量指标</t>
  </si>
  <si>
    <t>时效指标</t>
  </si>
  <si>
    <t>公用经费保障人数</t>
  </si>
  <si>
    <t>成本指标</t>
  </si>
  <si>
    <t>效益指标</t>
  </si>
  <si>
    <t>经济效益
指标</t>
  </si>
  <si>
    <t>保部门运转</t>
  </si>
  <si>
    <t>正常运转</t>
  </si>
  <si>
    <t>社会效益
指标</t>
  </si>
  <si>
    <t>稳步提升教育教学质量</t>
  </si>
  <si>
    <t>%</t>
  </si>
  <si>
    <t>生态效益
指标</t>
  </si>
  <si>
    <t>可持续影响
指标</t>
  </si>
  <si>
    <t>“三公”经费控制情况</t>
  </si>
  <si>
    <t>只减不增</t>
  </si>
  <si>
    <t>满意度指标</t>
  </si>
  <si>
    <t>服务对象满意度指标等</t>
  </si>
  <si>
    <t>单位人员满意度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</si>
  <si>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</si>
  <si>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</si>
  <si>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</si>
  <si>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</si>
  <si>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</si>
  <si>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</si>
  <si>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color rgb="FFFF0000"/>
        <rFont val="宋体"/>
        <charset val="134"/>
        <scheme val="minor"/>
      </rPr>
      <t>2025年度</t>
    </r>
    <r>
      <rPr>
        <b/>
        <sz val="18"/>
        <rFont val="宋体"/>
        <charset val="134"/>
        <scheme val="minor"/>
      </rPr>
      <t>项目支出绩效自评表</t>
    </r>
  </si>
  <si>
    <t>项目名称</t>
  </si>
  <si>
    <t>主管部门</t>
  </si>
  <si>
    <t>禄劝彝族苗族自治县教育体育局</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</si>
  <si>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</si>
  <si>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</si>
  <si>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</si>
  <si>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</si>
  <si>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</si>
  <si>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</si>
  <si>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</si>
  <si>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</si>
  <si>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</si>
  <si>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</si>
  <si>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</si>
  <si>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</si>
  <si>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</si>
  <si>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 xml:space="preserve">1、深入推进教育扶贫，落实控辍保学举措，发挥教育扶贫基金效用，实现精救助、全面资助。
2、保障义务教育，学生除健康原因不能上学外，必须确保6至12周岁孩子零辍学，巩固提升义务教育发展基本均衡成果、发展民族教育、农村教育，推进特殊教育、继续教育，促进城乡义务教育一体化发展。
</t>
  </si>
  <si>
    <t>绩效指标</t>
  </si>
  <si>
    <t xml:space="preserve">年度指标值 </t>
  </si>
  <si>
    <t>每学期一次</t>
  </si>
  <si>
    <t>每学期按标准下拨</t>
  </si>
  <si>
    <t>次</t>
  </si>
  <si>
    <t>补助资金到位率</t>
  </si>
  <si>
    <t>保障学校工作正常运转</t>
  </si>
  <si>
    <t>年</t>
  </si>
  <si>
    <t>受益学生满意度</t>
  </si>
  <si>
    <t>98</t>
  </si>
  <si>
    <t>其他需要说明事项</t>
  </si>
  <si>
    <t>总分</t>
  </si>
  <si>
    <t>（自评等级）</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</si>
  <si>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</si>
  <si>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</si>
  <si>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</si>
  <si>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</si>
  <si>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附表15-1</t>
  </si>
  <si>
    <t>义务教育补助经费营养改善专项资金</t>
  </si>
  <si>
    <t>巩固我校教育经费保障机制，对我校学生提供营养膳食补助，改善学生营养状况。</t>
  </si>
  <si>
    <t>义务教育补助经费营养改善计划资金</t>
  </si>
  <si>
    <t>次/年</t>
  </si>
  <si>
    <t>补助资金当年到位率</t>
  </si>
  <si>
    <t>贫困地区学生体质</t>
  </si>
  <si>
    <t>提升</t>
  </si>
  <si>
    <t>元/天</t>
  </si>
  <si>
    <t>学生对营养改善计划的知晓率</t>
  </si>
  <si>
    <t>附表15-2</t>
  </si>
  <si>
    <t>义务教育家庭经济困难学生生活补助资金</t>
  </si>
  <si>
    <t>巩固城乡义务教育经费保障机制，对城乡义务教育困难学生提供生活补助，帮助家庭经济困难学生顺利就学，提升义务教育巩固率。</t>
  </si>
  <si>
    <t>资金发放次数</t>
  </si>
  <si>
    <t>学生对城乡义务教育困难学生生活补助政策知晓率</t>
  </si>
</sst>
</file>

<file path=xl/styles.xml><?xml version="1.0" encoding="utf-8"?>
<styleSheet xmlns="http://schemas.openxmlformats.org/spreadsheetml/2006/main">
  <numFmts count="9">
    <numFmt numFmtId="44" formatCode="_ &quot;￥&quot;* #,##0.00_ ;_ &quot;￥&quot;* \-#,##0.00_ ;_ &quot;￥&quot;* &quot;-&quot;??_ ;_ @_ "/>
    <numFmt numFmtId="42" formatCode="_ &quot;￥&quot;* #,##0_ ;_ &quot;￥&quot;* \-#,##0_ ;_ &quot;￥&quot;* &quot;-&quot;_ ;_ @_ "/>
    <numFmt numFmtId="176" formatCode="0.00_ "/>
    <numFmt numFmtId="177" formatCode="_ * #,##0.00_ ;_ * \-#,##0.00_ ;_ * &quot;&quot;??_ ;_ @_ "/>
    <numFmt numFmtId="41" formatCode="_ * #,##0_ ;_ * \-#,##0_ ;_ * &quot;-&quot;_ ;_ @_ "/>
    <numFmt numFmtId="43" formatCode="_ * #,##0.00_ ;_ * \-#,##0.00_ ;_ * &quot;-&quot;??_ ;_ @_ "/>
    <numFmt numFmtId="178" formatCode="0.00_);[Red]\(0.00\)"/>
    <numFmt numFmtId="179" formatCode="#,##0.00_ "/>
    <numFmt numFmtId="180" formatCode="###,###,###,###,##0.00;[=0]&quot;&quot;"/>
  </numFmts>
  <fonts count="53">
    <font>
      <sz val="11"/>
      <color indexed="8"/>
      <name val="宋体"/>
      <charset val="134"/>
      <scheme val="minor"/>
    </font>
    <font>
      <sz val="11"/>
      <color indexed="8"/>
      <name val="宋体"/>
      <charset val="134"/>
    </font>
    <font>
      <sz val="10"/>
      <name val="Arial"/>
      <charset val="0"/>
    </font>
    <font>
      <b/>
      <sz val="18"/>
      <color rgb="FFFF0000"/>
      <name val="宋体"/>
      <charset val="134"/>
      <scheme val="minor"/>
    </font>
    <font>
      <b/>
      <sz val="18"/>
      <name val="宋体"/>
      <charset val="134"/>
      <scheme val="minor"/>
    </font>
    <font>
      <sz val="10"/>
      <color indexed="8"/>
      <name val="宋体"/>
      <charset val="134"/>
      <scheme val="minor"/>
    </font>
    <font>
      <sz val="10"/>
      <color rgb="FFFF0000"/>
      <name val="宋体"/>
      <charset val="134"/>
      <scheme val="minor"/>
    </font>
    <font>
      <b/>
      <sz val="10"/>
      <color rgb="FF0070C0"/>
      <name val="宋体"/>
      <charset val="134"/>
      <scheme val="minor"/>
    </font>
    <font>
      <sz val="10"/>
      <name val="宋体"/>
      <charset val="134"/>
    </font>
    <font>
      <sz val="9"/>
      <color indexed="8"/>
      <name val="宋体"/>
      <charset val="134"/>
      <scheme val="minor"/>
    </font>
    <font>
      <sz val="10"/>
      <color indexed="8"/>
      <name val="宋体"/>
      <charset val="134"/>
    </font>
    <font>
      <b/>
      <sz val="18"/>
      <color rgb="FFFF0000"/>
      <name val="宋体"/>
      <charset val="134"/>
    </font>
    <font>
      <b/>
      <sz val="18"/>
      <color indexed="8"/>
      <name val="宋体"/>
      <charset val="134"/>
    </font>
    <font>
      <b/>
      <sz val="10"/>
      <color indexed="8"/>
      <name val="宋体"/>
      <charset val="134"/>
    </font>
    <font>
      <b/>
      <sz val="10"/>
      <color rgb="FFFF0000"/>
      <name val="宋体"/>
      <charset val="134"/>
    </font>
    <font>
      <sz val="11"/>
      <color rgb="FF262626"/>
      <name val="宋体"/>
      <charset val="134"/>
    </font>
    <font>
      <sz val="10"/>
      <color theme="1"/>
      <name val="宋体"/>
      <charset val="134"/>
      <scheme val="minor"/>
    </font>
    <font>
      <sz val="10"/>
      <color theme="1"/>
      <name val="宋体"/>
      <charset val="134"/>
    </font>
    <font>
      <sz val="18"/>
      <color rgb="FFFF0000"/>
      <name val="宋体"/>
      <charset val="134"/>
    </font>
    <font>
      <b/>
      <sz val="11"/>
      <color rgb="FF0070C0"/>
      <name val="宋体"/>
      <charset val="134"/>
    </font>
    <font>
      <sz val="12"/>
      <name val="宋体"/>
      <charset val="134"/>
    </font>
    <font>
      <sz val="22"/>
      <color indexed="8"/>
      <name val="宋体"/>
      <charset val="134"/>
    </font>
    <font>
      <sz val="10"/>
      <color indexed="8"/>
      <name val="Arial"/>
      <charset val="134"/>
    </font>
    <font>
      <sz val="12"/>
      <name val="Arial"/>
      <charset val="0"/>
    </font>
    <font>
      <sz val="18"/>
      <color indexed="8"/>
      <name val="宋体"/>
      <charset val="134"/>
    </font>
    <font>
      <sz val="10"/>
      <color rgb="FF000000"/>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scheme val="minor"/>
    </font>
    <font>
      <sz val="10"/>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rgb="FF3F3F3F"/>
      <name val="宋体"/>
      <charset val="0"/>
      <scheme val="minor"/>
    </font>
    <font>
      <b/>
      <sz val="18"/>
      <color rgb="FF000000"/>
      <name val="宋体"/>
      <charset val="134"/>
    </font>
    <font>
      <sz val="10"/>
      <color rgb="FF000000"/>
      <name val="Times New Roman"/>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right/>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42" fontId="35" fillId="0" borderId="0" applyFont="0" applyFill="0" applyBorder="0" applyAlignment="0" applyProtection="0">
      <alignment vertical="center"/>
    </xf>
    <xf numFmtId="0" fontId="32" fillId="22" borderId="0" applyNumberFormat="0" applyBorder="0" applyAlignment="0" applyProtection="0">
      <alignment vertical="center"/>
    </xf>
    <xf numFmtId="0" fontId="41" fillId="18" borderId="18" applyNumberFormat="0" applyAlignment="0" applyProtection="0">
      <alignment vertical="center"/>
    </xf>
    <xf numFmtId="44" fontId="35" fillId="0" borderId="0" applyFont="0" applyFill="0" applyBorder="0" applyAlignment="0" applyProtection="0">
      <alignment vertical="center"/>
    </xf>
    <xf numFmtId="41" fontId="35" fillId="0" borderId="0" applyFont="0" applyFill="0" applyBorder="0" applyAlignment="0" applyProtection="0">
      <alignment vertical="center"/>
    </xf>
    <xf numFmtId="0" fontId="32" fillId="30" borderId="0" applyNumberFormat="0" applyBorder="0" applyAlignment="0" applyProtection="0">
      <alignment vertical="center"/>
    </xf>
    <xf numFmtId="0" fontId="44" fillId="27" borderId="0" applyNumberFormat="0" applyBorder="0" applyAlignment="0" applyProtection="0">
      <alignment vertical="center"/>
    </xf>
    <xf numFmtId="43" fontId="35" fillId="0" borderId="0" applyFont="0" applyFill="0" applyBorder="0" applyAlignment="0" applyProtection="0">
      <alignment vertical="center"/>
    </xf>
    <xf numFmtId="0" fontId="31" fillId="32" borderId="0" applyNumberFormat="0" applyBorder="0" applyAlignment="0" applyProtection="0">
      <alignment vertical="center"/>
    </xf>
    <xf numFmtId="0" fontId="48" fillId="0" borderId="0" applyNumberFormat="0" applyFill="0" applyBorder="0" applyAlignment="0" applyProtection="0">
      <alignment vertical="center"/>
    </xf>
    <xf numFmtId="9" fontId="35" fillId="0" borderId="0" applyFont="0" applyFill="0" applyBorder="0" applyAlignment="0" applyProtection="0">
      <alignment vertical="center"/>
    </xf>
    <xf numFmtId="0" fontId="43" fillId="0" borderId="0" applyNumberFormat="0" applyFill="0" applyBorder="0" applyAlignment="0" applyProtection="0">
      <alignment vertical="center"/>
    </xf>
    <xf numFmtId="0" fontId="35" fillId="26" borderId="22" applyNumberFormat="0" applyFont="0" applyAlignment="0" applyProtection="0">
      <alignment vertical="center"/>
    </xf>
    <xf numFmtId="0" fontId="31" fillId="25" borderId="0" applyNumberFormat="0" applyBorder="0" applyAlignment="0" applyProtection="0">
      <alignment vertical="center"/>
    </xf>
    <xf numFmtId="0" fontId="34"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20" applyNumberFormat="0" applyFill="0" applyAlignment="0" applyProtection="0">
      <alignment vertical="center"/>
    </xf>
    <xf numFmtId="0" fontId="26" fillId="0" borderId="0"/>
    <xf numFmtId="0" fontId="40" fillId="0" borderId="20" applyNumberFormat="0" applyFill="0" applyAlignment="0" applyProtection="0">
      <alignment vertical="center"/>
    </xf>
    <xf numFmtId="0" fontId="31" fillId="21" borderId="0" applyNumberFormat="0" applyBorder="0" applyAlignment="0" applyProtection="0">
      <alignment vertical="center"/>
    </xf>
    <xf numFmtId="0" fontId="34" fillId="0" borderId="21" applyNumberFormat="0" applyFill="0" applyAlignment="0" applyProtection="0">
      <alignment vertical="center"/>
    </xf>
    <xf numFmtId="0" fontId="31" fillId="17" borderId="0" applyNumberFormat="0" applyBorder="0" applyAlignment="0" applyProtection="0">
      <alignment vertical="center"/>
    </xf>
    <xf numFmtId="0" fontId="50" fillId="10" borderId="24" applyNumberFormat="0" applyAlignment="0" applyProtection="0">
      <alignment vertical="center"/>
    </xf>
    <xf numFmtId="0" fontId="37" fillId="10" borderId="18" applyNumberFormat="0" applyAlignment="0" applyProtection="0">
      <alignment vertical="center"/>
    </xf>
    <xf numFmtId="0" fontId="39" fillId="16" borderId="19" applyNumberFormat="0" applyAlignment="0" applyProtection="0">
      <alignment vertical="center"/>
    </xf>
    <xf numFmtId="0" fontId="32" fillId="15" borderId="0" applyNumberFormat="0" applyBorder="0" applyAlignment="0" applyProtection="0">
      <alignment vertical="center"/>
    </xf>
    <xf numFmtId="0" fontId="31" fillId="11" borderId="0" applyNumberFormat="0" applyBorder="0" applyAlignment="0" applyProtection="0">
      <alignment vertical="center"/>
    </xf>
    <xf numFmtId="0" fontId="45" fillId="0" borderId="23" applyNumberFormat="0" applyFill="0" applyAlignment="0" applyProtection="0">
      <alignment vertical="center"/>
    </xf>
    <xf numFmtId="0" fontId="33" fillId="0" borderId="17" applyNumberFormat="0" applyFill="0" applyAlignment="0" applyProtection="0">
      <alignment vertical="center"/>
    </xf>
    <xf numFmtId="0" fontId="38" fillId="14" borderId="0" applyNumberFormat="0" applyBorder="0" applyAlignment="0" applyProtection="0">
      <alignment vertical="center"/>
    </xf>
    <xf numFmtId="0" fontId="36" fillId="9" borderId="0" applyNumberFormat="0" applyBorder="0" applyAlignment="0" applyProtection="0">
      <alignment vertical="center"/>
    </xf>
    <xf numFmtId="0" fontId="32" fillId="8" borderId="0" applyNumberFormat="0" applyBorder="0" applyAlignment="0" applyProtection="0">
      <alignment vertical="center"/>
    </xf>
    <xf numFmtId="0" fontId="31" fillId="20" borderId="0" applyNumberFormat="0" applyBorder="0" applyAlignment="0" applyProtection="0">
      <alignment vertical="center"/>
    </xf>
    <xf numFmtId="0" fontId="32" fillId="29" borderId="0" applyNumberFormat="0" applyBorder="0" applyAlignment="0" applyProtection="0">
      <alignment vertical="center"/>
    </xf>
    <xf numFmtId="0" fontId="32" fillId="34" borderId="0" applyNumberFormat="0" applyBorder="0" applyAlignment="0" applyProtection="0">
      <alignment vertical="center"/>
    </xf>
    <xf numFmtId="0" fontId="32" fillId="31" borderId="0" applyNumberFormat="0" applyBorder="0" applyAlignment="0" applyProtection="0">
      <alignment vertical="center"/>
    </xf>
    <xf numFmtId="0" fontId="20" fillId="0" borderId="0">
      <alignment vertical="center"/>
    </xf>
    <xf numFmtId="0" fontId="32" fillId="19" borderId="0" applyNumberFormat="0" applyBorder="0" applyAlignment="0" applyProtection="0">
      <alignment vertical="center"/>
    </xf>
    <xf numFmtId="0" fontId="31" fillId="33" borderId="0" applyNumberFormat="0" applyBorder="0" applyAlignment="0" applyProtection="0">
      <alignment vertical="center"/>
    </xf>
    <xf numFmtId="0" fontId="31" fillId="13" borderId="0" applyNumberFormat="0" applyBorder="0" applyAlignment="0" applyProtection="0">
      <alignment vertical="center"/>
    </xf>
    <xf numFmtId="0" fontId="32" fillId="24" borderId="0" applyNumberFormat="0" applyBorder="0" applyAlignment="0" applyProtection="0">
      <alignment vertical="center"/>
    </xf>
    <xf numFmtId="0" fontId="32" fillId="6" borderId="0" applyNumberFormat="0" applyBorder="0" applyAlignment="0" applyProtection="0">
      <alignment vertical="center"/>
    </xf>
    <xf numFmtId="0" fontId="31" fillId="35" borderId="0" applyNumberFormat="0" applyBorder="0" applyAlignment="0" applyProtection="0">
      <alignment vertical="center"/>
    </xf>
    <xf numFmtId="0" fontId="32" fillId="12" borderId="0" applyNumberFormat="0" applyBorder="0" applyAlignment="0" applyProtection="0">
      <alignment vertical="center"/>
    </xf>
    <xf numFmtId="0" fontId="31" fillId="28" borderId="0" applyNumberFormat="0" applyBorder="0" applyAlignment="0" applyProtection="0">
      <alignment vertical="center"/>
    </xf>
    <xf numFmtId="0" fontId="31" fillId="5" borderId="0" applyNumberFormat="0" applyBorder="0" applyAlignment="0" applyProtection="0">
      <alignment vertical="center"/>
    </xf>
    <xf numFmtId="0" fontId="32" fillId="23" borderId="0" applyNumberFormat="0" applyBorder="0" applyAlignment="0" applyProtection="0">
      <alignment vertical="center"/>
    </xf>
    <xf numFmtId="0" fontId="31" fillId="7" borderId="0" applyNumberFormat="0" applyBorder="0" applyAlignment="0" applyProtection="0">
      <alignment vertical="center"/>
    </xf>
    <xf numFmtId="0" fontId="20" fillId="0" borderId="0"/>
    <xf numFmtId="0" fontId="1" fillId="0" borderId="0"/>
    <xf numFmtId="0" fontId="1" fillId="0" borderId="0">
      <alignment vertical="center"/>
    </xf>
  </cellStyleXfs>
  <cellXfs count="212">
    <xf numFmtId="0" fontId="0" fillId="0" borderId="0" xfId="0" applyFont="1">
      <alignment vertical="center"/>
    </xf>
    <xf numFmtId="0" fontId="1" fillId="0" borderId="0" xfId="52" applyFont="1" applyAlignment="1">
      <alignment wrapText="1"/>
    </xf>
    <xf numFmtId="0" fontId="1" fillId="0" borderId="0" xfId="52"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2" applyFont="1" applyFill="1" applyAlignment="1">
      <alignment horizontal="center" vertical="center" wrapText="1"/>
    </xf>
    <xf numFmtId="0" fontId="4" fillId="0" borderId="0" xfId="52" applyFont="1" applyFill="1" applyAlignment="1">
      <alignment horizontal="center" vertical="center" wrapText="1"/>
    </xf>
    <xf numFmtId="0" fontId="5" fillId="0" borderId="1" xfId="52" applyFont="1" applyFill="1" applyBorder="1" applyAlignment="1">
      <alignment horizontal="center" vertical="center" wrapText="1"/>
    </xf>
    <xf numFmtId="49" fontId="5" fillId="0" borderId="1" xfId="52" applyNumberFormat="1" applyFont="1" applyFill="1" applyBorder="1" applyAlignment="1">
      <alignment horizontal="center" vertical="center" wrapText="1"/>
    </xf>
    <xf numFmtId="49" fontId="5" fillId="0" borderId="1" xfId="52" applyNumberFormat="1" applyFont="1" applyFill="1" applyBorder="1" applyAlignment="1">
      <alignment horizontal="left" vertical="center" wrapText="1"/>
    </xf>
    <xf numFmtId="0" fontId="5" fillId="0" borderId="1" xfId="52" applyFont="1" applyFill="1" applyBorder="1" applyAlignment="1">
      <alignment vertical="center" wrapText="1"/>
    </xf>
    <xf numFmtId="176" fontId="5" fillId="0" borderId="1" xfId="52" applyNumberFormat="1" applyFont="1" applyFill="1" applyBorder="1" applyAlignment="1">
      <alignment horizontal="right" vertical="center" wrapText="1"/>
    </xf>
    <xf numFmtId="178" fontId="5" fillId="0" borderId="1" xfId="52" applyNumberFormat="1" applyFont="1" applyFill="1" applyBorder="1" applyAlignment="1">
      <alignment horizontal="right" vertical="center" wrapText="1"/>
    </xf>
    <xf numFmtId="178"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wrapText="1"/>
    </xf>
    <xf numFmtId="178" fontId="5" fillId="0" borderId="1" xfId="52" applyNumberFormat="1" applyFont="1" applyFill="1" applyBorder="1" applyAlignment="1">
      <alignment horizontal="center" vertical="center" wrapText="1"/>
    </xf>
    <xf numFmtId="49" fontId="5" fillId="0" borderId="2" xfId="52" applyNumberFormat="1" applyFont="1" applyFill="1" applyBorder="1" applyAlignment="1">
      <alignment horizontal="left" vertical="top" wrapText="1"/>
    </xf>
    <xf numFmtId="49" fontId="5" fillId="0" borderId="3" xfId="52" applyNumberFormat="1" applyFont="1" applyFill="1" applyBorder="1" applyAlignment="1">
      <alignment horizontal="left" vertical="top" wrapText="1"/>
    </xf>
    <xf numFmtId="49" fontId="5" fillId="0" borderId="4" xfId="52" applyNumberFormat="1" applyFont="1" applyFill="1" applyBorder="1" applyAlignment="1">
      <alignment horizontal="left" vertical="top" wrapText="1"/>
    </xf>
    <xf numFmtId="0" fontId="5" fillId="2" borderId="2" xfId="52" applyFont="1" applyFill="1" applyBorder="1" applyAlignment="1">
      <alignment horizontal="center" vertical="center" wrapText="1"/>
    </xf>
    <xf numFmtId="0" fontId="5" fillId="2" borderId="3" xfId="52" applyFont="1" applyFill="1" applyBorder="1" applyAlignment="1">
      <alignment horizontal="center" vertical="center" wrapText="1"/>
    </xf>
    <xf numFmtId="0" fontId="5" fillId="2" borderId="4" xfId="52" applyFont="1" applyFill="1" applyBorder="1" applyAlignment="1">
      <alignment horizontal="center" vertical="center" wrapText="1"/>
    </xf>
    <xf numFmtId="0" fontId="5" fillId="2" borderId="5"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2" borderId="1" xfId="52" applyFont="1" applyFill="1" applyBorder="1" applyAlignment="1">
      <alignment horizontal="center" vertical="center" wrapText="1"/>
    </xf>
    <xf numFmtId="0" fontId="5" fillId="2" borderId="6" xfId="52" applyFont="1" applyFill="1" applyBorder="1" applyAlignment="1">
      <alignment horizontal="center" vertical="center" wrapText="1"/>
    </xf>
    <xf numFmtId="0" fontId="7" fillId="0" borderId="1" xfId="52" applyFont="1" applyFill="1" applyBorder="1" applyAlignment="1">
      <alignment horizontal="center" vertical="center" wrapText="1"/>
    </xf>
    <xf numFmtId="0" fontId="7" fillId="0" borderId="5"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7" fillId="0" borderId="7" xfId="52" applyFont="1" applyFill="1" applyBorder="1" applyAlignment="1">
      <alignment horizontal="center" vertical="center" wrapText="1"/>
    </xf>
    <xf numFmtId="49" fontId="7" fillId="0" borderId="1" xfId="52" applyNumberFormat="1" applyFont="1" applyFill="1" applyBorder="1" applyAlignment="1">
      <alignment horizontal="center" vertical="center" wrapText="1"/>
    </xf>
    <xf numFmtId="0" fontId="7" fillId="0" borderId="8" xfId="52" applyFont="1" applyFill="1" applyBorder="1" applyAlignment="1">
      <alignment horizontal="center" vertical="center" wrapText="1"/>
    </xf>
    <xf numFmtId="49" fontId="7" fillId="0" borderId="5" xfId="52" applyNumberFormat="1" applyFont="1" applyFill="1" applyBorder="1" applyAlignment="1">
      <alignment horizontal="center" vertical="center" wrapText="1"/>
    </xf>
    <xf numFmtId="177" fontId="5" fillId="0" borderId="1" xfId="52" applyNumberFormat="1" applyFont="1" applyFill="1" applyBorder="1" applyAlignment="1">
      <alignment horizontal="center" vertical="center" wrapText="1"/>
    </xf>
    <xf numFmtId="0" fontId="5" fillId="0" borderId="1" xfId="52" applyFont="1" applyBorder="1" applyAlignment="1">
      <alignment horizontal="center" vertical="center" wrapText="1"/>
    </xf>
    <xf numFmtId="0" fontId="5" fillId="0" borderId="0" xfId="52" applyFont="1" applyAlignment="1">
      <alignment horizontal="center" vertical="center" wrapText="1"/>
    </xf>
    <xf numFmtId="0" fontId="7" fillId="0" borderId="0" xfId="52" applyFont="1" applyAlignment="1">
      <alignment horizontal="left" vertical="center" wrapText="1"/>
    </xf>
    <xf numFmtId="0" fontId="8" fillId="0" borderId="0" xfId="0" applyFont="1" applyFill="1" applyBorder="1" applyAlignment="1">
      <alignment horizontal="right" vertical="center"/>
    </xf>
    <xf numFmtId="49" fontId="5" fillId="0" borderId="1" xfId="52" applyNumberFormat="1" applyFont="1" applyFill="1" applyBorder="1" applyAlignment="1">
      <alignment horizontal="left" vertical="top" wrapText="1"/>
    </xf>
    <xf numFmtId="0" fontId="9" fillId="0" borderId="1" xfId="52" applyFont="1" applyBorder="1" applyAlignment="1">
      <alignment horizontal="center" vertical="center" wrapText="1"/>
    </xf>
    <xf numFmtId="0" fontId="9" fillId="0" borderId="0" xfId="52" applyFont="1" applyAlignment="1">
      <alignment horizontal="center" vertical="center" wrapText="1"/>
    </xf>
    <xf numFmtId="0" fontId="1" fillId="0" borderId="0" xfId="0" applyFont="1" applyFill="1" applyBorder="1" applyAlignment="1"/>
    <xf numFmtId="0" fontId="8" fillId="0" borderId="0" xfId="0" applyFont="1" applyFill="1" applyBorder="1" applyAlignment="1"/>
    <xf numFmtId="0" fontId="10" fillId="0" borderId="0" xfId="0" applyFont="1" applyFill="1" applyBorder="1" applyAlignment="1"/>
    <xf numFmtId="0" fontId="10" fillId="0" borderId="0" xfId="53" applyFont="1" applyFill="1" applyAlignment="1">
      <alignment horizontal="center" vertical="center"/>
    </xf>
    <xf numFmtId="0" fontId="10" fillId="0" borderId="0" xfId="53" applyFont="1" applyFill="1">
      <alignment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0" fillId="0" borderId="9" xfId="0" applyFont="1" applyFill="1" applyBorder="1" applyAlignment="1">
      <alignment horizontal="left" vertical="center"/>
    </xf>
    <xf numFmtId="0" fontId="13"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5" fillId="0" borderId="0" xfId="0" applyNumberFormat="1" applyFont="1" applyFill="1" applyBorder="1" applyAlignment="1" applyProtection="1">
      <alignment horizontal="right" vertical="center"/>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3" fillId="0" borderId="1" xfId="0" applyFont="1" applyFill="1" applyBorder="1" applyAlignment="1">
      <alignment horizontal="left" vertical="center"/>
    </xf>
    <xf numFmtId="49" fontId="10" fillId="0" borderId="1" xfId="0" applyNumberFormat="1" applyFont="1" applyFill="1" applyBorder="1" applyAlignment="1">
      <alignment vertical="center" wrapText="1"/>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10" fillId="0" borderId="2" xfId="0" applyNumberFormat="1" applyFont="1" applyFill="1" applyBorder="1" applyAlignment="1">
      <alignment horizontal="left" vertical="center" wrapText="1"/>
    </xf>
    <xf numFmtId="0" fontId="10" fillId="0" borderId="3"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0" fontId="10"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8"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11"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6" xfId="0" applyFont="1" applyFill="1" applyBorder="1" applyAlignment="1">
      <alignment horizontal="center" vertical="center"/>
    </xf>
    <xf numFmtId="178" fontId="10"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179" fontId="15" fillId="0" borderId="12" xfId="0" applyNumberFormat="1" applyFont="1" applyFill="1" applyBorder="1" applyAlignment="1">
      <alignment horizontal="right" vertical="center" shrinkToFit="1"/>
    </xf>
    <xf numFmtId="180" fontId="10" fillId="0" borderId="1" xfId="0" applyNumberFormat="1" applyFont="1" applyFill="1" applyBorder="1" applyAlignment="1">
      <alignment horizontal="right" vertical="center" wrapText="1"/>
    </xf>
    <xf numFmtId="0" fontId="10" fillId="0" borderId="1" xfId="0" applyFont="1" applyFill="1" applyBorder="1" applyAlignment="1"/>
    <xf numFmtId="49" fontId="10" fillId="0" borderId="5" xfId="53" applyNumberFormat="1" applyFont="1" applyFill="1" applyBorder="1" applyAlignment="1">
      <alignment horizontal="center" vertical="center"/>
    </xf>
    <xf numFmtId="0" fontId="10" fillId="0" borderId="1" xfId="53" applyFont="1" applyFill="1" applyBorder="1" applyAlignment="1">
      <alignment horizontal="center" vertical="center"/>
    </xf>
    <xf numFmtId="49" fontId="10" fillId="0" borderId="5" xfId="53" applyNumberFormat="1" applyFont="1" applyFill="1" applyBorder="1" applyAlignment="1">
      <alignment horizontal="center" vertical="center" wrapText="1"/>
    </xf>
    <xf numFmtId="49" fontId="10" fillId="0" borderId="2" xfId="53" applyNumberFormat="1" applyFont="1" applyFill="1" applyBorder="1" applyAlignment="1">
      <alignment horizontal="center" vertical="center" wrapText="1"/>
    </xf>
    <xf numFmtId="49" fontId="10" fillId="0" borderId="2" xfId="53" applyNumberFormat="1"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wrapText="1"/>
    </xf>
    <xf numFmtId="9" fontId="17" fillId="0" borderId="1" xfId="0" applyNumberFormat="1" applyFont="1" applyFill="1" applyBorder="1" applyAlignment="1">
      <alignment horizontal="center" vertical="center" wrapText="1"/>
    </xf>
    <xf numFmtId="49" fontId="10" fillId="0" borderId="3" xfId="53" applyNumberFormat="1" applyFont="1" applyFill="1" applyBorder="1" applyAlignment="1">
      <alignment horizontal="center" vertical="center" wrapText="1"/>
    </xf>
    <xf numFmtId="49" fontId="10" fillId="0" borderId="4" xfId="53" applyNumberFormat="1" applyFont="1" applyFill="1" applyBorder="1" applyAlignment="1">
      <alignment horizontal="center" vertical="center" wrapText="1"/>
    </xf>
    <xf numFmtId="49" fontId="10" fillId="0" borderId="3" xfId="53" applyNumberFormat="1" applyFont="1" applyFill="1" applyBorder="1" applyAlignment="1">
      <alignment horizontal="left" vertical="center" wrapText="1"/>
    </xf>
    <xf numFmtId="49" fontId="10" fillId="0" borderId="4" xfId="53" applyNumberFormat="1"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8" fillId="0" borderId="0"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10"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9" fillId="0" borderId="0" xfId="0" applyFont="1" applyFill="1" applyBorder="1" applyAlignment="1">
      <alignment horizontal="left" vertical="center"/>
    </xf>
    <xf numFmtId="0" fontId="20" fillId="0" borderId="0" xfId="0" applyFont="1" applyFill="1" applyAlignment="1"/>
    <xf numFmtId="0" fontId="20" fillId="0" borderId="0" xfId="0" applyFont="1" applyFill="1" applyAlignment="1">
      <alignment horizontal="center"/>
    </xf>
    <xf numFmtId="0" fontId="20" fillId="0" borderId="0" xfId="51" applyAlignment="1">
      <alignment vertical="center"/>
    </xf>
    <xf numFmtId="0" fontId="20" fillId="0" borderId="0" xfId="51" applyAlignment="1">
      <alignment vertical="center" wrapText="1"/>
    </xf>
    <xf numFmtId="0" fontId="21" fillId="0" borderId="0" xfId="0" applyFont="1" applyFill="1" applyAlignment="1">
      <alignment horizontal="center"/>
    </xf>
    <xf numFmtId="0" fontId="22" fillId="0" borderId="0" xfId="0" applyFont="1" applyFill="1" applyAlignment="1"/>
    <xf numFmtId="0" fontId="10" fillId="0" borderId="0" xfId="0" applyFont="1" applyFill="1" applyAlignment="1"/>
    <xf numFmtId="0" fontId="10"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10"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1"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8" fillId="0" borderId="0" xfId="0" applyFont="1" applyFill="1" applyAlignment="1">
      <alignment horizontal="left" vertical="top" wrapText="1"/>
    </xf>
    <xf numFmtId="4" fontId="20" fillId="0" borderId="0" xfId="51" applyNumberFormat="1" applyAlignment="1">
      <alignment vertical="center"/>
    </xf>
    <xf numFmtId="0" fontId="21" fillId="0" borderId="0" xfId="0" applyFont="1" applyFill="1" applyAlignment="1">
      <alignment horizontal="center" wrapText="1"/>
    </xf>
    <xf numFmtId="0" fontId="20" fillId="0" borderId="0" xfId="0" applyFont="1" applyFill="1" applyAlignment="1">
      <alignment wrapText="1"/>
    </xf>
    <xf numFmtId="4" fontId="1" fillId="0" borderId="10" xfId="0" applyNumberFormat="1" applyFont="1" applyFill="1" applyBorder="1" applyAlignment="1">
      <alignment horizontal="center" vertical="center" wrapText="1" shrinkToFit="1"/>
    </xf>
    <xf numFmtId="4" fontId="1" fillId="0" borderId="14"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0"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shrinkToFit="1"/>
    </xf>
    <xf numFmtId="0" fontId="20" fillId="0" borderId="1" xfId="0" applyFont="1" applyFill="1" applyBorder="1" applyAlignment="1"/>
    <xf numFmtId="0" fontId="10" fillId="0" borderId="0" xfId="0" applyFont="1" applyFill="1" applyAlignment="1">
      <alignment horizontal="right"/>
    </xf>
    <xf numFmtId="0" fontId="1" fillId="0" borderId="14"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alignment horizontal="center" vertical="center"/>
    </xf>
    <xf numFmtId="0" fontId="5" fillId="0" borderId="0" xfId="0" applyFont="1" applyFill="1" applyBorder="1" applyAlignment="1">
      <alignment vertical="center"/>
    </xf>
    <xf numFmtId="0" fontId="25" fillId="3" borderId="1" xfId="0" applyFont="1" applyFill="1" applyBorder="1" applyAlignment="1">
      <alignment horizontal="center" vertical="center"/>
    </xf>
    <xf numFmtId="0" fontId="25" fillId="3" borderId="1" xfId="0" applyFont="1" applyFill="1" applyBorder="1" applyAlignment="1">
      <alignment horizontal="left" vertical="center"/>
    </xf>
    <xf numFmtId="0" fontId="25" fillId="3" borderId="1" xfId="0" applyFont="1" applyFill="1" applyBorder="1" applyAlignment="1">
      <alignment horizontal="right" vertical="center"/>
    </xf>
    <xf numFmtId="0" fontId="25" fillId="3" borderId="0" xfId="0" applyFont="1" applyFill="1" applyBorder="1" applyAlignment="1">
      <alignment horizontal="left" vertical="center" wrapText="1"/>
    </xf>
    <xf numFmtId="0" fontId="0" fillId="0" borderId="0" xfId="0" applyFont="1" applyFill="1" applyBorder="1" applyAlignment="1">
      <alignment horizontal="center"/>
    </xf>
    <xf numFmtId="0" fontId="25" fillId="3" borderId="0" xfId="0" applyFont="1" applyFill="1" applyBorder="1" applyAlignment="1">
      <alignment horizontal="left" vertical="center"/>
    </xf>
    <xf numFmtId="0" fontId="20" fillId="0" borderId="0" xfId="0" applyFont="1" applyFill="1" applyBorder="1" applyAlignment="1"/>
    <xf numFmtId="0" fontId="8" fillId="0" borderId="0" xfId="0" applyFont="1" applyFill="1" applyBorder="1" applyAlignment="1">
      <alignment vertical="center"/>
    </xf>
    <xf numFmtId="0" fontId="10"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20" fillId="0" borderId="0" xfId="0" applyFont="1" applyFill="1" applyBorder="1" applyAlignment="1">
      <alignment horizontal="left"/>
    </xf>
    <xf numFmtId="0" fontId="0" fillId="0" borderId="0" xfId="0" applyFont="1" applyFill="1">
      <alignment vertical="center"/>
    </xf>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0" fontId="10" fillId="0" borderId="0" xfId="0" applyFont="1" applyFill="1" applyBorder="1" applyAlignment="1">
      <alignment vertical="center"/>
    </xf>
    <xf numFmtId="0" fontId="20" fillId="0" borderId="0" xfId="0" applyFont="1" applyFill="1" applyBorder="1" applyAlignment="1">
      <alignment horizontal="center"/>
    </xf>
    <xf numFmtId="0" fontId="26" fillId="0" borderId="0" xfId="0" applyFont="1" applyFill="1" applyBorder="1" applyAlignment="1"/>
    <xf numFmtId="0" fontId="21" fillId="0" borderId="0" xfId="0" applyFont="1" applyFill="1" applyBorder="1" applyAlignment="1">
      <alignment horizontal="center"/>
    </xf>
    <xf numFmtId="0" fontId="10" fillId="0" borderId="0" xfId="0" applyFont="1" applyFill="1" applyBorder="1" applyAlignment="1">
      <alignment horizontal="center"/>
    </xf>
    <xf numFmtId="0" fontId="25" fillId="0" borderId="2" xfId="0" applyFont="1" applyFill="1" applyBorder="1" applyAlignment="1">
      <alignment horizontal="center" vertical="center"/>
    </xf>
    <xf numFmtId="0" fontId="25" fillId="0" borderId="2" xfId="0" applyFont="1" applyFill="1" applyBorder="1" applyAlignment="1">
      <alignment horizontal="left" vertical="center"/>
    </xf>
    <xf numFmtId="179" fontId="27" fillId="0" borderId="12" xfId="0" applyNumberFormat="1" applyFont="1" applyFill="1" applyBorder="1" applyAlignment="1">
      <alignment horizontal="right" vertical="center"/>
    </xf>
    <xf numFmtId="0" fontId="25" fillId="0" borderId="16" xfId="0" applyFont="1" applyFill="1" applyBorder="1" applyAlignment="1">
      <alignment horizontal="left" vertical="center"/>
    </xf>
    <xf numFmtId="0" fontId="28" fillId="0" borderId="1" xfId="0" applyFont="1" applyFill="1" applyBorder="1" applyAlignment="1">
      <alignment horizontal="right" vertical="center"/>
    </xf>
    <xf numFmtId="0" fontId="10" fillId="0" borderId="0" xfId="0" applyFont="1" applyFill="1" applyBorder="1" applyAlignment="1">
      <alignment horizontal="right"/>
    </xf>
    <xf numFmtId="0" fontId="26" fillId="0" borderId="0" xfId="20" applyFill="1"/>
    <xf numFmtId="0" fontId="8" fillId="0" borderId="0" xfId="39" applyFont="1" applyFill="1" applyAlignment="1">
      <alignment vertical="center" wrapText="1"/>
    </xf>
    <xf numFmtId="0" fontId="10" fillId="0" borderId="0" xfId="20" applyFont="1" applyFill="1" applyAlignment="1">
      <alignment vertical="center"/>
    </xf>
    <xf numFmtId="0" fontId="24" fillId="0" borderId="0" xfId="0" applyFont="1" applyFill="1" applyBorder="1" applyAlignment="1">
      <alignment horizontal="center"/>
    </xf>
    <xf numFmtId="0" fontId="25" fillId="0" borderId="0" xfId="0" applyFont="1" applyFill="1" applyBorder="1" applyAlignment="1"/>
    <xf numFmtId="0" fontId="5" fillId="0" borderId="0" xfId="0" applyNumberFormat="1" applyFont="1" applyFill="1" applyBorder="1" applyAlignment="1" applyProtection="1">
      <alignment horizontal="right" vertical="center" wrapText="1"/>
    </xf>
    <xf numFmtId="179" fontId="27" fillId="0" borderId="12" xfId="0" applyNumberFormat="1" applyFont="1" applyFill="1" applyBorder="1" applyAlignment="1">
      <alignment horizontal="right" vertical="center" shrinkToFit="1"/>
    </xf>
    <xf numFmtId="0" fontId="27" fillId="0" borderId="12"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5" fillId="0" borderId="0" xfId="0" applyFont="1" applyFill="1" applyAlignment="1">
      <alignment vertical="center"/>
    </xf>
    <xf numFmtId="0" fontId="24"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vertical="center" wrapText="1"/>
    </xf>
    <xf numFmtId="0" fontId="25" fillId="4" borderId="1" xfId="0" applyFont="1" applyFill="1" applyBorder="1" applyAlignment="1">
      <alignment horizontal="center" vertical="center" wrapText="1"/>
    </xf>
    <xf numFmtId="0" fontId="25" fillId="4" borderId="1" xfId="0" applyFont="1" applyFill="1" applyBorder="1" applyAlignment="1">
      <alignment horizontal="center" vertical="center"/>
    </xf>
    <xf numFmtId="49" fontId="27" fillId="0" borderId="12" xfId="0" applyNumberFormat="1" applyFont="1" applyFill="1" applyBorder="1" applyAlignment="1">
      <alignment horizontal="left" vertical="center" shrinkToFit="1"/>
    </xf>
    <xf numFmtId="0" fontId="27" fillId="0" borderId="12" xfId="0" applyNumberFormat="1" applyFont="1" applyFill="1" applyBorder="1" applyAlignment="1">
      <alignment horizontal="left" vertical="center" shrinkToFit="1"/>
    </xf>
    <xf numFmtId="0" fontId="29" fillId="0" borderId="0" xfId="0" applyNumberFormat="1" applyFont="1" applyFill="1" applyBorder="1" applyAlignment="1" applyProtection="1">
      <alignment horizontal="center" vertical="center"/>
    </xf>
    <xf numFmtId="0" fontId="2"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xf numFmtId="0" fontId="30" fillId="0" borderId="0" xfId="0" applyFont="1" applyFill="1" applyBorder="1" applyAlignment="1">
      <alignment wrapText="1"/>
    </xf>
    <xf numFmtId="0" fontId="21" fillId="0" borderId="0" xfId="0" applyFont="1" applyFill="1" applyAlignment="1">
      <alignment horizontal="center" vertical="center"/>
    </xf>
    <xf numFmtId="0" fontId="26" fillId="0" borderId="0" xfId="0" applyFont="1" applyFill="1" applyBorder="1" applyAlignment="1">
      <alignmen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4" fontId="25" fillId="0" borderId="1" xfId="0" applyNumberFormat="1" applyFont="1" applyFill="1" applyBorder="1" applyAlignment="1">
      <alignment horizontal="right" vertical="center"/>
    </xf>
    <xf numFmtId="0" fontId="10" fillId="0" borderId="0" xfId="0" applyFont="1" applyFill="1" applyBorder="1" applyAlignment="1">
      <alignment horizontal="right" vertical="top"/>
    </xf>
    <xf numFmtId="0" fontId="5" fillId="0" borderId="0" xfId="0" applyFont="1" applyFill="1">
      <alignment vertical="center"/>
    </xf>
    <xf numFmtId="0" fontId="20" fillId="0" borderId="0" xfId="51" applyFont="1" applyFill="1" applyAlignment="1">
      <alignment vertical="center"/>
    </xf>
    <xf numFmtId="0" fontId="8" fillId="0" borderId="0" xfId="51" applyFont="1" applyFill="1" applyAlignment="1">
      <alignment vertical="center"/>
    </xf>
    <xf numFmtId="0" fontId="10" fillId="0" borderId="2" xfId="0" applyNumberFormat="1" applyFont="1" applyFill="1" applyBorder="1" applyAlignment="1" quotePrefix="1">
      <alignment horizontal="center" vertical="center" wrapText="1"/>
    </xf>
    <xf numFmtId="0" fontId="7" fillId="0" borderId="5" xfId="52"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24" sqref="H2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0" customFormat="1" ht="22.5" customHeight="1" spans="1:6">
      <c r="A1" s="170" t="s">
        <v>0</v>
      </c>
      <c r="B1" s="170"/>
      <c r="C1" s="170"/>
      <c r="D1" s="170"/>
      <c r="E1" s="170"/>
      <c r="F1" s="170"/>
    </row>
    <row r="2" s="211" customFormat="1" ht="21" customHeight="1" spans="1:6">
      <c r="A2" s="169"/>
      <c r="B2" s="169"/>
      <c r="C2" s="169"/>
      <c r="D2" s="169"/>
      <c r="E2" s="169"/>
      <c r="F2" s="177" t="s">
        <v>1</v>
      </c>
    </row>
    <row r="3" s="211" customFormat="1" ht="21" customHeight="1" spans="1:6">
      <c r="A3" s="43" t="s">
        <v>2</v>
      </c>
      <c r="B3" s="169"/>
      <c r="C3" s="171"/>
      <c r="D3" s="169"/>
      <c r="E3" s="169"/>
      <c r="F3" s="177" t="s">
        <v>3</v>
      </c>
    </row>
    <row r="4" s="164" customFormat="1" ht="19" customHeight="1" spans="1:6">
      <c r="A4" s="161" t="s">
        <v>4</v>
      </c>
      <c r="B4" s="161" t="s">
        <v>5</v>
      </c>
      <c r="C4" s="161" t="s">
        <v>5</v>
      </c>
      <c r="D4" s="161" t="s">
        <v>6</v>
      </c>
      <c r="E4" s="161" t="s">
        <v>5</v>
      </c>
      <c r="F4" s="161" t="s">
        <v>5</v>
      </c>
    </row>
    <row r="5" s="164" customFormat="1" ht="19" customHeight="1" spans="1:6">
      <c r="A5" s="161" t="s">
        <v>7</v>
      </c>
      <c r="B5" s="161" t="s">
        <v>8</v>
      </c>
      <c r="C5" s="161" t="s">
        <v>9</v>
      </c>
      <c r="D5" s="161" t="s">
        <v>10</v>
      </c>
      <c r="E5" s="161" t="s">
        <v>8</v>
      </c>
      <c r="F5" s="161" t="s">
        <v>9</v>
      </c>
    </row>
    <row r="6" s="164" customFormat="1" ht="19" customHeight="1" spans="1:6">
      <c r="A6" s="161" t="s">
        <v>11</v>
      </c>
      <c r="B6" s="161" t="s">
        <v>5</v>
      </c>
      <c r="C6" s="161" t="s">
        <v>12</v>
      </c>
      <c r="D6" s="161" t="s">
        <v>11</v>
      </c>
      <c r="E6" s="161" t="s">
        <v>5</v>
      </c>
      <c r="F6" s="161" t="s">
        <v>13</v>
      </c>
    </row>
    <row r="7" s="164" customFormat="1" ht="19" customHeight="1" spans="1:6">
      <c r="A7" s="165" t="s">
        <v>14</v>
      </c>
      <c r="B7" s="161" t="s">
        <v>12</v>
      </c>
      <c r="C7" s="162">
        <v>44296838.54</v>
      </c>
      <c r="D7" s="165" t="s">
        <v>15</v>
      </c>
      <c r="E7" s="161" t="s">
        <v>16</v>
      </c>
      <c r="F7" s="162">
        <v>0</v>
      </c>
    </row>
    <row r="8" s="164" customFormat="1" ht="19" customHeight="1" spans="1:6">
      <c r="A8" s="165" t="s">
        <v>17</v>
      </c>
      <c r="B8" s="161" t="s">
        <v>13</v>
      </c>
      <c r="C8" s="162">
        <v>0</v>
      </c>
      <c r="D8" s="165" t="s">
        <v>18</v>
      </c>
      <c r="E8" s="161" t="s">
        <v>19</v>
      </c>
      <c r="F8" s="162">
        <v>0</v>
      </c>
    </row>
    <row r="9" s="164" customFormat="1" ht="19" customHeight="1" spans="1:6">
      <c r="A9" s="165" t="s">
        <v>20</v>
      </c>
      <c r="B9" s="161" t="s">
        <v>21</v>
      </c>
      <c r="C9" s="162">
        <v>0</v>
      </c>
      <c r="D9" s="165" t="s">
        <v>22</v>
      </c>
      <c r="E9" s="161" t="s">
        <v>23</v>
      </c>
      <c r="F9" s="162">
        <v>0</v>
      </c>
    </row>
    <row r="10" s="164" customFormat="1" ht="19" customHeight="1" spans="1:6">
      <c r="A10" s="165" t="s">
        <v>24</v>
      </c>
      <c r="B10" s="161" t="s">
        <v>25</v>
      </c>
      <c r="C10" s="162">
        <v>0</v>
      </c>
      <c r="D10" s="165" t="s">
        <v>26</v>
      </c>
      <c r="E10" s="161" t="s">
        <v>27</v>
      </c>
      <c r="F10" s="162">
        <v>0</v>
      </c>
    </row>
    <row r="11" s="164" customFormat="1" ht="19" customHeight="1" spans="1:6">
      <c r="A11" s="165" t="s">
        <v>28</v>
      </c>
      <c r="B11" s="161" t="s">
        <v>29</v>
      </c>
      <c r="C11" s="162">
        <v>0</v>
      </c>
      <c r="D11" s="165" t="s">
        <v>30</v>
      </c>
      <c r="E11" s="161" t="s">
        <v>31</v>
      </c>
      <c r="F11" s="162">
        <v>37673726.34</v>
      </c>
    </row>
    <row r="12" s="164" customFormat="1" ht="19" customHeight="1" spans="1:6">
      <c r="A12" s="165" t="s">
        <v>32</v>
      </c>
      <c r="B12" s="161" t="s">
        <v>33</v>
      </c>
      <c r="C12" s="162">
        <v>0</v>
      </c>
      <c r="D12" s="165" t="s">
        <v>34</v>
      </c>
      <c r="E12" s="161" t="s">
        <v>35</v>
      </c>
      <c r="F12" s="162">
        <v>0</v>
      </c>
    </row>
    <row r="13" s="164" customFormat="1" ht="19" customHeight="1" spans="1:6">
      <c r="A13" s="165" t="s">
        <v>36</v>
      </c>
      <c r="B13" s="161" t="s">
        <v>37</v>
      </c>
      <c r="C13" s="162">
        <v>0</v>
      </c>
      <c r="D13" s="165" t="s">
        <v>38</v>
      </c>
      <c r="E13" s="161" t="s">
        <v>39</v>
      </c>
      <c r="F13" s="162">
        <v>0</v>
      </c>
    </row>
    <row r="14" s="164" customFormat="1" ht="19" customHeight="1" spans="1:6">
      <c r="A14" s="165" t="s">
        <v>40</v>
      </c>
      <c r="B14" s="161" t="s">
        <v>41</v>
      </c>
      <c r="C14" s="162">
        <v>1109328.84</v>
      </c>
      <c r="D14" s="165" t="s">
        <v>42</v>
      </c>
      <c r="E14" s="161" t="s">
        <v>43</v>
      </c>
      <c r="F14" s="162">
        <v>4105700.36</v>
      </c>
    </row>
    <row r="15" s="164" customFormat="1" ht="19" customHeight="1" spans="1:6">
      <c r="A15" s="165" t="s">
        <v>5</v>
      </c>
      <c r="B15" s="161" t="s">
        <v>44</v>
      </c>
      <c r="C15" s="162"/>
      <c r="D15" s="165" t="s">
        <v>45</v>
      </c>
      <c r="E15" s="161" t="s">
        <v>46</v>
      </c>
      <c r="F15" s="162">
        <v>93681.09</v>
      </c>
    </row>
    <row r="16" s="164" customFormat="1" ht="19" customHeight="1" spans="1:6">
      <c r="A16" s="165" t="s">
        <v>5</v>
      </c>
      <c r="B16" s="161" t="s">
        <v>47</v>
      </c>
      <c r="C16" s="162"/>
      <c r="D16" s="165" t="s">
        <v>48</v>
      </c>
      <c r="E16" s="161" t="s">
        <v>49</v>
      </c>
      <c r="F16" s="162">
        <v>0</v>
      </c>
    </row>
    <row r="17" s="164" customFormat="1" ht="19" customHeight="1" spans="1:6">
      <c r="A17" s="165" t="s">
        <v>5</v>
      </c>
      <c r="B17" s="161" t="s">
        <v>50</v>
      </c>
      <c r="C17" s="162"/>
      <c r="D17" s="165" t="s">
        <v>51</v>
      </c>
      <c r="E17" s="161" t="s">
        <v>52</v>
      </c>
      <c r="F17" s="162">
        <v>0</v>
      </c>
    </row>
    <row r="18" s="164" customFormat="1" ht="19" customHeight="1" spans="1:6">
      <c r="A18" s="165" t="s">
        <v>5</v>
      </c>
      <c r="B18" s="161" t="s">
        <v>53</v>
      </c>
      <c r="C18" s="162"/>
      <c r="D18" s="165" t="s">
        <v>54</v>
      </c>
      <c r="E18" s="161" t="s">
        <v>55</v>
      </c>
      <c r="F18" s="162">
        <v>0</v>
      </c>
    </row>
    <row r="19" s="164" customFormat="1" ht="19" customHeight="1" spans="1:6">
      <c r="A19" s="165" t="s">
        <v>5</v>
      </c>
      <c r="B19" s="161" t="s">
        <v>56</v>
      </c>
      <c r="C19" s="162"/>
      <c r="D19" s="165" t="s">
        <v>57</v>
      </c>
      <c r="E19" s="161" t="s">
        <v>58</v>
      </c>
      <c r="F19" s="162">
        <v>0</v>
      </c>
    </row>
    <row r="20" s="164" customFormat="1" ht="19" customHeight="1" spans="1:6">
      <c r="A20" s="165" t="s">
        <v>5</v>
      </c>
      <c r="B20" s="161" t="s">
        <v>59</v>
      </c>
      <c r="C20" s="162"/>
      <c r="D20" s="165" t="s">
        <v>60</v>
      </c>
      <c r="E20" s="161" t="s">
        <v>61</v>
      </c>
      <c r="F20" s="162">
        <v>0</v>
      </c>
    </row>
    <row r="21" s="164" customFormat="1" ht="19" customHeight="1" spans="1:6">
      <c r="A21" s="165" t="s">
        <v>5</v>
      </c>
      <c r="B21" s="161" t="s">
        <v>62</v>
      </c>
      <c r="C21" s="162"/>
      <c r="D21" s="165" t="s">
        <v>63</v>
      </c>
      <c r="E21" s="161" t="s">
        <v>64</v>
      </c>
      <c r="F21" s="162">
        <v>0</v>
      </c>
    </row>
    <row r="22" s="164" customFormat="1" ht="19" customHeight="1" spans="1:6">
      <c r="A22" s="165" t="s">
        <v>5</v>
      </c>
      <c r="B22" s="161" t="s">
        <v>65</v>
      </c>
      <c r="C22" s="162"/>
      <c r="D22" s="165" t="s">
        <v>66</v>
      </c>
      <c r="E22" s="161" t="s">
        <v>67</v>
      </c>
      <c r="F22" s="162">
        <v>0</v>
      </c>
    </row>
    <row r="23" s="164" customFormat="1" ht="19" customHeight="1" spans="1:6">
      <c r="A23" s="165" t="s">
        <v>5</v>
      </c>
      <c r="B23" s="161" t="s">
        <v>68</v>
      </c>
      <c r="C23" s="162"/>
      <c r="D23" s="165" t="s">
        <v>69</v>
      </c>
      <c r="E23" s="161" t="s">
        <v>70</v>
      </c>
      <c r="F23" s="162">
        <v>0</v>
      </c>
    </row>
    <row r="24" s="164" customFormat="1" ht="19" customHeight="1" spans="1:6">
      <c r="A24" s="165" t="s">
        <v>5</v>
      </c>
      <c r="B24" s="161" t="s">
        <v>71</v>
      </c>
      <c r="C24" s="162"/>
      <c r="D24" s="165" t="s">
        <v>72</v>
      </c>
      <c r="E24" s="161" t="s">
        <v>73</v>
      </c>
      <c r="F24" s="162">
        <v>0</v>
      </c>
    </row>
    <row r="25" s="164" customFormat="1" ht="19" customHeight="1" spans="1:6">
      <c r="A25" s="165" t="s">
        <v>5</v>
      </c>
      <c r="B25" s="161" t="s">
        <v>74</v>
      </c>
      <c r="C25" s="162"/>
      <c r="D25" s="165" t="s">
        <v>75</v>
      </c>
      <c r="E25" s="161" t="s">
        <v>76</v>
      </c>
      <c r="F25" s="162">
        <v>3283685</v>
      </c>
    </row>
    <row r="26" s="164" customFormat="1" ht="19" customHeight="1" spans="1:6">
      <c r="A26" s="165" t="s">
        <v>5</v>
      </c>
      <c r="B26" s="161" t="s">
        <v>77</v>
      </c>
      <c r="C26" s="162"/>
      <c r="D26" s="165" t="s">
        <v>78</v>
      </c>
      <c r="E26" s="161" t="s">
        <v>79</v>
      </c>
      <c r="F26" s="162">
        <v>0</v>
      </c>
    </row>
    <row r="27" s="164" customFormat="1" ht="19" customHeight="1" spans="1:6">
      <c r="A27" s="165" t="s">
        <v>5</v>
      </c>
      <c r="B27" s="161" t="s">
        <v>80</v>
      </c>
      <c r="C27" s="162"/>
      <c r="D27" s="165" t="s">
        <v>81</v>
      </c>
      <c r="E27" s="161" t="s">
        <v>82</v>
      </c>
      <c r="F27" s="162">
        <v>0</v>
      </c>
    </row>
    <row r="28" s="164" customFormat="1" ht="19" customHeight="1" spans="1:6">
      <c r="A28" s="165" t="s">
        <v>5</v>
      </c>
      <c r="B28" s="161" t="s">
        <v>83</v>
      </c>
      <c r="C28" s="162"/>
      <c r="D28" s="165" t="s">
        <v>84</v>
      </c>
      <c r="E28" s="161" t="s">
        <v>85</v>
      </c>
      <c r="F28" s="162">
        <v>0</v>
      </c>
    </row>
    <row r="29" s="164" customFormat="1" ht="19" customHeight="1" spans="1:6">
      <c r="A29" s="165" t="s">
        <v>5</v>
      </c>
      <c r="B29" s="161" t="s">
        <v>86</v>
      </c>
      <c r="C29" s="162"/>
      <c r="D29" s="165" t="s">
        <v>87</v>
      </c>
      <c r="E29" s="161" t="s">
        <v>88</v>
      </c>
      <c r="F29" s="162">
        <v>0</v>
      </c>
    </row>
    <row r="30" s="164" customFormat="1" ht="19" customHeight="1" spans="1:6">
      <c r="A30" s="161" t="s">
        <v>5</v>
      </c>
      <c r="B30" s="161" t="s">
        <v>89</v>
      </c>
      <c r="C30" s="162"/>
      <c r="D30" s="165" t="s">
        <v>90</v>
      </c>
      <c r="E30" s="161" t="s">
        <v>91</v>
      </c>
      <c r="F30" s="162">
        <v>0</v>
      </c>
    </row>
    <row r="31" s="164" customFormat="1" ht="19" customHeight="1" spans="1:6">
      <c r="A31" s="161" t="s">
        <v>5</v>
      </c>
      <c r="B31" s="161" t="s">
        <v>92</v>
      </c>
      <c r="C31" s="162"/>
      <c r="D31" s="165" t="s">
        <v>93</v>
      </c>
      <c r="E31" s="161" t="s">
        <v>94</v>
      </c>
      <c r="F31" s="162">
        <v>0</v>
      </c>
    </row>
    <row r="32" s="164" customFormat="1" ht="19" customHeight="1" spans="1:6">
      <c r="A32" s="161" t="s">
        <v>5</v>
      </c>
      <c r="B32" s="161" t="s">
        <v>95</v>
      </c>
      <c r="C32" s="162"/>
      <c r="D32" s="165" t="s">
        <v>96</v>
      </c>
      <c r="E32" s="161" t="s">
        <v>97</v>
      </c>
      <c r="F32" s="162">
        <v>0</v>
      </c>
    </row>
    <row r="33" s="164" customFormat="1" ht="19" customHeight="1" spans="1:6">
      <c r="A33" s="161" t="s">
        <v>98</v>
      </c>
      <c r="B33" s="161" t="s">
        <v>99</v>
      </c>
      <c r="C33" s="162">
        <v>45406167.38</v>
      </c>
      <c r="D33" s="161" t="s">
        <v>100</v>
      </c>
      <c r="E33" s="161" t="s">
        <v>101</v>
      </c>
      <c r="F33" s="162">
        <v>45156792.79</v>
      </c>
    </row>
    <row r="34" s="164" customFormat="1" ht="19" customHeight="1" spans="1:6">
      <c r="A34" s="161" t="s">
        <v>102</v>
      </c>
      <c r="B34" s="161" t="s">
        <v>103</v>
      </c>
      <c r="C34" s="162">
        <v>0</v>
      </c>
      <c r="D34" s="165" t="s">
        <v>104</v>
      </c>
      <c r="E34" s="161" t="s">
        <v>105</v>
      </c>
      <c r="F34" s="162">
        <v>0</v>
      </c>
    </row>
    <row r="35" s="164" customFormat="1" ht="19" customHeight="1" spans="1:6">
      <c r="A35" s="161" t="s">
        <v>106</v>
      </c>
      <c r="B35" s="161" t="s">
        <v>107</v>
      </c>
      <c r="C35" s="162">
        <v>500789.9</v>
      </c>
      <c r="D35" s="165" t="s">
        <v>108</v>
      </c>
      <c r="E35" s="161" t="s">
        <v>109</v>
      </c>
      <c r="F35" s="162">
        <v>750164.49</v>
      </c>
    </row>
    <row r="36" s="164" customFormat="1" ht="19" customHeight="1" spans="1:6">
      <c r="A36" s="161" t="s">
        <v>110</v>
      </c>
      <c r="B36" s="161" t="s">
        <v>111</v>
      </c>
      <c r="C36" s="162">
        <v>45906957.28</v>
      </c>
      <c r="D36" s="161" t="s">
        <v>110</v>
      </c>
      <c r="E36" s="161" t="s">
        <v>112</v>
      </c>
      <c r="F36" s="162">
        <v>45906957.28</v>
      </c>
    </row>
    <row r="37" s="164" customFormat="1" ht="19" customHeight="1" spans="1:6">
      <c r="A37" s="166" t="s">
        <v>113</v>
      </c>
      <c r="B37" s="166" t="s">
        <v>5</v>
      </c>
      <c r="C37" s="166" t="s">
        <v>5</v>
      </c>
      <c r="D37" s="166" t="s">
        <v>5</v>
      </c>
      <c r="E37" s="166" t="s">
        <v>5</v>
      </c>
      <c r="F37" s="16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E26" sqref="E26"/>
    </sheetView>
  </sheetViews>
  <sheetFormatPr defaultColWidth="16" defaultRowHeight="13.5"/>
  <cols>
    <col min="1" max="3" width="3.25" customWidth="1"/>
    <col min="4" max="4" width="32" customWidth="1"/>
    <col min="5" max="12" width="14.875" customWidth="1"/>
  </cols>
  <sheetData>
    <row r="1" s="157" customFormat="1" ht="29.25" customHeight="1" spans="1:12">
      <c r="A1" s="169"/>
      <c r="B1" s="169"/>
      <c r="C1" s="169"/>
      <c r="D1" s="169"/>
      <c r="E1" s="169"/>
      <c r="F1" s="169"/>
      <c r="G1" s="170" t="s">
        <v>114</v>
      </c>
      <c r="H1" s="169"/>
      <c r="I1" s="169"/>
      <c r="J1" s="169"/>
      <c r="K1" s="169"/>
      <c r="L1" s="169"/>
    </row>
    <row r="2" s="157" customFormat="1" ht="18" customHeight="1" spans="1:12">
      <c r="A2" s="169"/>
      <c r="B2" s="169"/>
      <c r="C2" s="169"/>
      <c r="D2" s="169"/>
      <c r="E2" s="169"/>
      <c r="F2" s="169"/>
      <c r="G2" s="169"/>
      <c r="H2" s="169"/>
      <c r="I2" s="169"/>
      <c r="J2" s="169"/>
      <c r="K2" s="169"/>
      <c r="L2" s="177" t="s">
        <v>115</v>
      </c>
    </row>
    <row r="3" s="157" customFormat="1" ht="18" customHeight="1" spans="1:12">
      <c r="A3" s="43" t="s">
        <v>2</v>
      </c>
      <c r="B3" s="169"/>
      <c r="C3" s="169"/>
      <c r="D3" s="169"/>
      <c r="E3" s="169"/>
      <c r="F3" s="169"/>
      <c r="G3" s="171"/>
      <c r="H3" s="169"/>
      <c r="I3" s="169"/>
      <c r="J3" s="169"/>
      <c r="K3" s="169"/>
      <c r="L3" s="177" t="s">
        <v>3</v>
      </c>
    </row>
    <row r="4" s="164" customFormat="1" ht="19" customHeight="1" spans="1:12">
      <c r="A4" s="161" t="s">
        <v>7</v>
      </c>
      <c r="B4" s="161" t="s">
        <v>5</v>
      </c>
      <c r="C4" s="161" t="s">
        <v>5</v>
      </c>
      <c r="D4" s="161" t="s">
        <v>5</v>
      </c>
      <c r="E4" s="160" t="s">
        <v>98</v>
      </c>
      <c r="F4" s="160" t="s">
        <v>116</v>
      </c>
      <c r="G4" s="160" t="s">
        <v>117</v>
      </c>
      <c r="H4" s="160" t="s">
        <v>118</v>
      </c>
      <c r="I4" s="160" t="s">
        <v>5</v>
      </c>
      <c r="J4" s="160" t="s">
        <v>119</v>
      </c>
      <c r="K4" s="160" t="s">
        <v>120</v>
      </c>
      <c r="L4" s="160" t="s">
        <v>121</v>
      </c>
    </row>
    <row r="5" s="164" customFormat="1" ht="19" customHeight="1" spans="1:12">
      <c r="A5" s="160" t="s">
        <v>122</v>
      </c>
      <c r="B5" s="160" t="s">
        <v>5</v>
      </c>
      <c r="C5" s="160" t="s">
        <v>5</v>
      </c>
      <c r="D5" s="161" t="s">
        <v>123</v>
      </c>
      <c r="E5" s="160" t="s">
        <v>5</v>
      </c>
      <c r="F5" s="160" t="s">
        <v>5</v>
      </c>
      <c r="G5" s="160" t="s">
        <v>5</v>
      </c>
      <c r="H5" s="160" t="s">
        <v>124</v>
      </c>
      <c r="I5" s="160" t="s">
        <v>125</v>
      </c>
      <c r="J5" s="160" t="s">
        <v>5</v>
      </c>
      <c r="K5" s="160" t="s">
        <v>5</v>
      </c>
      <c r="L5" s="160" t="s">
        <v>124</v>
      </c>
    </row>
    <row r="6" s="164" customFormat="1" ht="19" customHeight="1" spans="1:12">
      <c r="A6" s="160" t="s">
        <v>5</v>
      </c>
      <c r="B6" s="160" t="s">
        <v>5</v>
      </c>
      <c r="C6" s="160" t="s">
        <v>5</v>
      </c>
      <c r="D6" s="161" t="s">
        <v>5</v>
      </c>
      <c r="E6" s="160" t="s">
        <v>5</v>
      </c>
      <c r="F6" s="160" t="s">
        <v>5</v>
      </c>
      <c r="G6" s="160" t="s">
        <v>5</v>
      </c>
      <c r="H6" s="160" t="s">
        <v>5</v>
      </c>
      <c r="I6" s="160" t="s">
        <v>5</v>
      </c>
      <c r="J6" s="160" t="s">
        <v>5</v>
      </c>
      <c r="K6" s="160" t="s">
        <v>5</v>
      </c>
      <c r="L6" s="160" t="s">
        <v>5</v>
      </c>
    </row>
    <row r="7" s="164" customFormat="1" ht="19" customHeight="1" spans="1:12">
      <c r="A7" s="160" t="s">
        <v>5</v>
      </c>
      <c r="B7" s="160" t="s">
        <v>5</v>
      </c>
      <c r="C7" s="160" t="s">
        <v>5</v>
      </c>
      <c r="D7" s="161" t="s">
        <v>5</v>
      </c>
      <c r="E7" s="160" t="s">
        <v>5</v>
      </c>
      <c r="F7" s="160" t="s">
        <v>5</v>
      </c>
      <c r="G7" s="160" t="s">
        <v>5</v>
      </c>
      <c r="H7" s="160" t="s">
        <v>5</v>
      </c>
      <c r="I7" s="160" t="s">
        <v>5</v>
      </c>
      <c r="J7" s="160" t="s">
        <v>5</v>
      </c>
      <c r="K7" s="160" t="s">
        <v>5</v>
      </c>
      <c r="L7" s="160" t="s">
        <v>5</v>
      </c>
    </row>
    <row r="8" s="164" customFormat="1" ht="19" customHeight="1" spans="1:12">
      <c r="A8" s="161" t="s">
        <v>126</v>
      </c>
      <c r="B8" s="161" t="s">
        <v>127</v>
      </c>
      <c r="C8" s="161" t="s">
        <v>128</v>
      </c>
      <c r="D8" s="161" t="s">
        <v>11</v>
      </c>
      <c r="E8" s="160" t="s">
        <v>12</v>
      </c>
      <c r="F8" s="160" t="s">
        <v>13</v>
      </c>
      <c r="G8" s="160" t="s">
        <v>21</v>
      </c>
      <c r="H8" s="160" t="s">
        <v>25</v>
      </c>
      <c r="I8" s="160" t="s">
        <v>29</v>
      </c>
      <c r="J8" s="160" t="s">
        <v>33</v>
      </c>
      <c r="K8" s="160" t="s">
        <v>37</v>
      </c>
      <c r="L8" s="160" t="s">
        <v>41</v>
      </c>
    </row>
    <row r="9" s="209" customFormat="1" ht="19" customHeight="1" spans="1:12">
      <c r="A9" s="161" t="s">
        <v>5</v>
      </c>
      <c r="B9" s="161" t="s">
        <v>5</v>
      </c>
      <c r="C9" s="161" t="s">
        <v>5</v>
      </c>
      <c r="D9" s="161" t="s">
        <v>129</v>
      </c>
      <c r="E9" s="184">
        <v>45406167.38</v>
      </c>
      <c r="F9" s="184">
        <v>44296838.54</v>
      </c>
      <c r="G9" s="184">
        <v>0</v>
      </c>
      <c r="H9" s="184">
        <v>0</v>
      </c>
      <c r="I9" s="184">
        <v>0</v>
      </c>
      <c r="J9" s="184">
        <v>0</v>
      </c>
      <c r="K9" s="184">
        <v>0</v>
      </c>
      <c r="L9" s="184">
        <v>1109328.84</v>
      </c>
    </row>
    <row r="10" s="209" customFormat="1" ht="19" customHeight="1" spans="1:12">
      <c r="A10" s="195" t="s">
        <v>130</v>
      </c>
      <c r="B10" s="196"/>
      <c r="C10" s="196"/>
      <c r="D10" s="196" t="s">
        <v>131</v>
      </c>
      <c r="E10" s="184">
        <v>37812119.78</v>
      </c>
      <c r="F10" s="184">
        <v>36703046.94</v>
      </c>
      <c r="G10" s="184">
        <v>0</v>
      </c>
      <c r="H10" s="184">
        <v>0</v>
      </c>
      <c r="I10" s="184">
        <v>0</v>
      </c>
      <c r="J10" s="184">
        <v>0</v>
      </c>
      <c r="K10" s="184">
        <v>0</v>
      </c>
      <c r="L10" s="184">
        <v>1109072.84</v>
      </c>
    </row>
    <row r="11" s="209" customFormat="1" ht="19" customHeight="1" spans="1:12">
      <c r="A11" s="195" t="s">
        <v>132</v>
      </c>
      <c r="B11" s="196"/>
      <c r="C11" s="196"/>
      <c r="D11" s="196" t="s">
        <v>133</v>
      </c>
      <c r="E11" s="184">
        <v>110981.15</v>
      </c>
      <c r="F11" s="184">
        <v>110725.15</v>
      </c>
      <c r="G11" s="184">
        <v>0</v>
      </c>
      <c r="H11" s="184">
        <v>0</v>
      </c>
      <c r="I11" s="184">
        <v>0</v>
      </c>
      <c r="J11" s="184">
        <v>0</v>
      </c>
      <c r="K11" s="184">
        <v>0</v>
      </c>
      <c r="L11" s="184">
        <v>256</v>
      </c>
    </row>
    <row r="12" s="209" customFormat="1" ht="19" customHeight="1" spans="1:12">
      <c r="A12" s="195" t="s">
        <v>134</v>
      </c>
      <c r="B12" s="196"/>
      <c r="C12" s="196"/>
      <c r="D12" s="196" t="s">
        <v>135</v>
      </c>
      <c r="E12" s="184">
        <v>1200</v>
      </c>
      <c r="F12" s="184">
        <v>1200</v>
      </c>
      <c r="G12" s="184">
        <v>0</v>
      </c>
      <c r="H12" s="184">
        <v>0</v>
      </c>
      <c r="I12" s="184">
        <v>0</v>
      </c>
      <c r="J12" s="184">
        <v>0</v>
      </c>
      <c r="K12" s="184">
        <v>0</v>
      </c>
      <c r="L12" s="184">
        <v>0</v>
      </c>
    </row>
    <row r="13" s="209" customFormat="1" ht="19" customHeight="1" spans="1:12">
      <c r="A13" s="195" t="s">
        <v>136</v>
      </c>
      <c r="B13" s="196"/>
      <c r="C13" s="196"/>
      <c r="D13" s="196" t="s">
        <v>137</v>
      </c>
      <c r="E13" s="184">
        <v>3745870.78</v>
      </c>
      <c r="F13" s="184">
        <v>3745870.78</v>
      </c>
      <c r="G13" s="184">
        <v>0</v>
      </c>
      <c r="H13" s="184">
        <v>0</v>
      </c>
      <c r="I13" s="184">
        <v>0</v>
      </c>
      <c r="J13" s="184">
        <v>0</v>
      </c>
      <c r="K13" s="184">
        <v>0</v>
      </c>
      <c r="L13" s="184">
        <v>0</v>
      </c>
    </row>
    <row r="14" s="209" customFormat="1" ht="19" customHeight="1" spans="1:12">
      <c r="A14" s="195" t="s">
        <v>138</v>
      </c>
      <c r="B14" s="196"/>
      <c r="C14" s="196"/>
      <c r="D14" s="196" t="s">
        <v>139</v>
      </c>
      <c r="E14" s="184">
        <v>357297.58</v>
      </c>
      <c r="F14" s="184">
        <v>357297.58</v>
      </c>
      <c r="G14" s="184">
        <v>0</v>
      </c>
      <c r="H14" s="184">
        <v>0</v>
      </c>
      <c r="I14" s="184">
        <v>0</v>
      </c>
      <c r="J14" s="184">
        <v>0</v>
      </c>
      <c r="K14" s="184">
        <v>0</v>
      </c>
      <c r="L14" s="184">
        <v>0</v>
      </c>
    </row>
    <row r="15" s="209" customFormat="1" ht="19" customHeight="1" spans="1:12">
      <c r="A15" s="195" t="s">
        <v>140</v>
      </c>
      <c r="B15" s="196"/>
      <c r="C15" s="196"/>
      <c r="D15" s="196" t="s">
        <v>141</v>
      </c>
      <c r="E15" s="184">
        <v>1332</v>
      </c>
      <c r="F15" s="184">
        <v>1332</v>
      </c>
      <c r="G15" s="184">
        <v>0</v>
      </c>
      <c r="H15" s="184">
        <v>0</v>
      </c>
      <c r="I15" s="184">
        <v>0</v>
      </c>
      <c r="J15" s="184">
        <v>0</v>
      </c>
      <c r="K15" s="184">
        <v>0</v>
      </c>
      <c r="L15" s="184">
        <v>0</v>
      </c>
    </row>
    <row r="16" s="209" customFormat="1" ht="19" customHeight="1" spans="1:12">
      <c r="A16" s="195" t="s">
        <v>142</v>
      </c>
      <c r="B16" s="196"/>
      <c r="C16" s="196"/>
      <c r="D16" s="196" t="s">
        <v>143</v>
      </c>
      <c r="E16" s="184">
        <v>93681.09</v>
      </c>
      <c r="F16" s="184">
        <v>93681.09</v>
      </c>
      <c r="G16" s="184">
        <v>0</v>
      </c>
      <c r="H16" s="184">
        <v>0</v>
      </c>
      <c r="I16" s="184">
        <v>0</v>
      </c>
      <c r="J16" s="184">
        <v>0</v>
      </c>
      <c r="K16" s="184">
        <v>0</v>
      </c>
      <c r="L16" s="184">
        <v>0</v>
      </c>
    </row>
    <row r="17" s="209" customFormat="1" ht="19" customHeight="1" spans="1:12">
      <c r="A17" s="195" t="s">
        <v>144</v>
      </c>
      <c r="B17" s="196"/>
      <c r="C17" s="196"/>
      <c r="D17" s="196" t="s">
        <v>145</v>
      </c>
      <c r="E17" s="184">
        <v>3283685</v>
      </c>
      <c r="F17" s="184">
        <v>3283685</v>
      </c>
      <c r="G17" s="184">
        <v>0</v>
      </c>
      <c r="H17" s="184">
        <v>0</v>
      </c>
      <c r="I17" s="184">
        <v>0</v>
      </c>
      <c r="J17" s="184">
        <v>0</v>
      </c>
      <c r="K17" s="184">
        <v>0</v>
      </c>
      <c r="L17" s="184">
        <v>0</v>
      </c>
    </row>
    <row r="18" s="164" customFormat="1" ht="19" customHeight="1" spans="1:12">
      <c r="A18" s="166" t="s">
        <v>146</v>
      </c>
      <c r="B18" s="166" t="s">
        <v>5</v>
      </c>
      <c r="C18" s="166" t="s">
        <v>5</v>
      </c>
      <c r="D18" s="166" t="s">
        <v>5</v>
      </c>
      <c r="E18" s="166" t="s">
        <v>5</v>
      </c>
      <c r="F18" s="166" t="s">
        <v>5</v>
      </c>
      <c r="G18" s="166" t="s">
        <v>5</v>
      </c>
      <c r="H18" s="166" t="s">
        <v>5</v>
      </c>
      <c r="I18" s="166" t="s">
        <v>5</v>
      </c>
      <c r="J18" s="166" t="s">
        <v>5</v>
      </c>
      <c r="K18" s="166" t="s">
        <v>5</v>
      </c>
      <c r="L18" s="166" t="s">
        <v>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H23" sqref="H23"/>
    </sheetView>
  </sheetViews>
  <sheetFormatPr defaultColWidth="16" defaultRowHeight="13.5"/>
  <cols>
    <col min="1" max="3" width="3.25" customWidth="1"/>
    <col min="4" max="4" width="32.625" customWidth="1"/>
    <col min="5" max="10" width="17.875" customWidth="1"/>
  </cols>
  <sheetData>
    <row r="1" s="157" customFormat="1" ht="36" customHeight="1" spans="1:10">
      <c r="A1" s="170" t="s">
        <v>147</v>
      </c>
      <c r="B1" s="170"/>
      <c r="C1" s="170"/>
      <c r="D1" s="170"/>
      <c r="E1" s="170"/>
      <c r="F1" s="170"/>
      <c r="G1" s="170"/>
      <c r="H1" s="170"/>
      <c r="I1" s="170"/>
      <c r="J1" s="170"/>
    </row>
    <row r="2" s="157" customFormat="1" ht="18" customHeight="1" spans="1:10">
      <c r="A2" s="169"/>
      <c r="B2" s="169"/>
      <c r="C2" s="169"/>
      <c r="D2" s="169"/>
      <c r="E2" s="169"/>
      <c r="F2" s="169"/>
      <c r="G2" s="169"/>
      <c r="H2" s="169"/>
      <c r="I2" s="169"/>
      <c r="J2" s="177" t="s">
        <v>148</v>
      </c>
    </row>
    <row r="3" s="157" customFormat="1" ht="18" customHeight="1" spans="1:10">
      <c r="A3" s="43" t="s">
        <v>2</v>
      </c>
      <c r="B3" s="169"/>
      <c r="C3" s="169"/>
      <c r="D3" s="169"/>
      <c r="E3" s="169"/>
      <c r="F3" s="171"/>
      <c r="G3" s="169"/>
      <c r="H3" s="169"/>
      <c r="I3" s="169"/>
      <c r="J3" s="177" t="s">
        <v>3</v>
      </c>
    </row>
    <row r="4" s="164" customFormat="1" ht="19" customHeight="1" spans="1:10">
      <c r="A4" s="161" t="s">
        <v>7</v>
      </c>
      <c r="B4" s="161" t="s">
        <v>5</v>
      </c>
      <c r="C4" s="161" t="s">
        <v>5</v>
      </c>
      <c r="D4" s="161" t="s">
        <v>5</v>
      </c>
      <c r="E4" s="160" t="s">
        <v>100</v>
      </c>
      <c r="F4" s="160" t="s">
        <v>149</v>
      </c>
      <c r="G4" s="160" t="s">
        <v>150</v>
      </c>
      <c r="H4" s="160" t="s">
        <v>151</v>
      </c>
      <c r="I4" s="160" t="s">
        <v>152</v>
      </c>
      <c r="J4" s="160" t="s">
        <v>153</v>
      </c>
    </row>
    <row r="5" s="164" customFormat="1" ht="19" customHeight="1" spans="1:10">
      <c r="A5" s="160" t="s">
        <v>122</v>
      </c>
      <c r="B5" s="160" t="s">
        <v>5</v>
      </c>
      <c r="C5" s="160" t="s">
        <v>5</v>
      </c>
      <c r="D5" s="161" t="s">
        <v>123</v>
      </c>
      <c r="E5" s="160" t="s">
        <v>5</v>
      </c>
      <c r="F5" s="160" t="s">
        <v>5</v>
      </c>
      <c r="G5" s="160" t="s">
        <v>5</v>
      </c>
      <c r="H5" s="160" t="s">
        <v>5</v>
      </c>
      <c r="I5" s="160" t="s">
        <v>5</v>
      </c>
      <c r="J5" s="160" t="s">
        <v>5</v>
      </c>
    </row>
    <row r="6" s="164" customFormat="1" ht="19" customHeight="1" spans="1:10">
      <c r="A6" s="160" t="s">
        <v>5</v>
      </c>
      <c r="B6" s="160" t="s">
        <v>5</v>
      </c>
      <c r="C6" s="160" t="s">
        <v>5</v>
      </c>
      <c r="D6" s="161" t="s">
        <v>5</v>
      </c>
      <c r="E6" s="160" t="s">
        <v>5</v>
      </c>
      <c r="F6" s="160" t="s">
        <v>5</v>
      </c>
      <c r="G6" s="160" t="s">
        <v>5</v>
      </c>
      <c r="H6" s="160" t="s">
        <v>5</v>
      </c>
      <c r="I6" s="160" t="s">
        <v>5</v>
      </c>
      <c r="J6" s="160" t="s">
        <v>5</v>
      </c>
    </row>
    <row r="7" s="164" customFormat="1" ht="19" customHeight="1" spans="1:10">
      <c r="A7" s="160" t="s">
        <v>5</v>
      </c>
      <c r="B7" s="160" t="s">
        <v>5</v>
      </c>
      <c r="C7" s="160" t="s">
        <v>5</v>
      </c>
      <c r="D7" s="161" t="s">
        <v>5</v>
      </c>
      <c r="E7" s="160" t="s">
        <v>5</v>
      </c>
      <c r="F7" s="160" t="s">
        <v>5</v>
      </c>
      <c r="G7" s="160" t="s">
        <v>5</v>
      </c>
      <c r="H7" s="160" t="s">
        <v>5</v>
      </c>
      <c r="I7" s="160" t="s">
        <v>5</v>
      </c>
      <c r="J7" s="160" t="s">
        <v>5</v>
      </c>
    </row>
    <row r="8" s="164" customFormat="1" ht="19" customHeight="1" spans="1:10">
      <c r="A8" s="161" t="s">
        <v>126</v>
      </c>
      <c r="B8" s="161" t="s">
        <v>127</v>
      </c>
      <c r="C8" s="161" t="s">
        <v>128</v>
      </c>
      <c r="D8" s="161" t="s">
        <v>11</v>
      </c>
      <c r="E8" s="160" t="s">
        <v>12</v>
      </c>
      <c r="F8" s="160" t="s">
        <v>13</v>
      </c>
      <c r="G8" s="160" t="s">
        <v>21</v>
      </c>
      <c r="H8" s="160" t="s">
        <v>25</v>
      </c>
      <c r="I8" s="160" t="s">
        <v>29</v>
      </c>
      <c r="J8" s="160" t="s">
        <v>33</v>
      </c>
    </row>
    <row r="9" s="209" customFormat="1" ht="19" customHeight="1" spans="1:10">
      <c r="A9" s="161" t="s">
        <v>5</v>
      </c>
      <c r="B9" s="161" t="s">
        <v>5</v>
      </c>
      <c r="C9" s="161" t="s">
        <v>5</v>
      </c>
      <c r="D9" s="161" t="s">
        <v>129</v>
      </c>
      <c r="E9" s="184">
        <v>45156792.79</v>
      </c>
      <c r="F9" s="184">
        <v>37265036.15</v>
      </c>
      <c r="G9" s="184">
        <v>7891756.64</v>
      </c>
      <c r="H9" s="184">
        <v>0</v>
      </c>
      <c r="I9" s="184">
        <v>0</v>
      </c>
      <c r="J9" s="184">
        <v>0</v>
      </c>
    </row>
    <row r="10" s="188" customFormat="1" ht="19.5" customHeight="1" spans="1:10">
      <c r="A10" s="195" t="s">
        <v>130</v>
      </c>
      <c r="B10" s="196"/>
      <c r="C10" s="196"/>
      <c r="D10" s="196" t="s">
        <v>131</v>
      </c>
      <c r="E10" s="184">
        <v>37461745.19</v>
      </c>
      <c r="F10" s="184">
        <v>29781969.7</v>
      </c>
      <c r="G10" s="184">
        <v>7679775.49</v>
      </c>
      <c r="H10" s="184">
        <v>0</v>
      </c>
      <c r="I10" s="184">
        <v>0</v>
      </c>
      <c r="J10" s="184">
        <v>0</v>
      </c>
    </row>
    <row r="11" s="188" customFormat="1" ht="19.5" customHeight="1" spans="1:10">
      <c r="A11" s="195" t="s">
        <v>154</v>
      </c>
      <c r="B11" s="196"/>
      <c r="C11" s="196"/>
      <c r="D11" s="196" t="s">
        <v>155</v>
      </c>
      <c r="E11" s="184">
        <v>100000</v>
      </c>
      <c r="F11" s="184">
        <v>0</v>
      </c>
      <c r="G11" s="184">
        <v>100000</v>
      </c>
      <c r="H11" s="184">
        <v>0</v>
      </c>
      <c r="I11" s="184">
        <v>0</v>
      </c>
      <c r="J11" s="184">
        <v>0</v>
      </c>
    </row>
    <row r="12" s="188" customFormat="1" ht="19.5" customHeight="1" spans="1:10">
      <c r="A12" s="195" t="s">
        <v>132</v>
      </c>
      <c r="B12" s="196"/>
      <c r="C12" s="196"/>
      <c r="D12" s="196" t="s">
        <v>133</v>
      </c>
      <c r="E12" s="184">
        <v>110981.15</v>
      </c>
      <c r="F12" s="184">
        <v>0</v>
      </c>
      <c r="G12" s="184">
        <v>110981.15</v>
      </c>
      <c r="H12" s="184">
        <v>0</v>
      </c>
      <c r="I12" s="184">
        <v>0</v>
      </c>
      <c r="J12" s="184">
        <v>0</v>
      </c>
    </row>
    <row r="13" s="188" customFormat="1" ht="19.5" customHeight="1" spans="1:10">
      <c r="A13" s="195" t="s">
        <v>156</v>
      </c>
      <c r="B13" s="196"/>
      <c r="C13" s="196"/>
      <c r="D13" s="196" t="s">
        <v>157</v>
      </c>
      <c r="E13" s="184">
        <v>1000</v>
      </c>
      <c r="F13" s="184">
        <v>0</v>
      </c>
      <c r="G13" s="184">
        <v>1000</v>
      </c>
      <c r="H13" s="184">
        <v>0</v>
      </c>
      <c r="I13" s="184">
        <v>0</v>
      </c>
      <c r="J13" s="184">
        <v>0</v>
      </c>
    </row>
    <row r="14" s="188" customFormat="1" ht="19.5" customHeight="1" spans="1:10">
      <c r="A14" s="195" t="s">
        <v>134</v>
      </c>
      <c r="B14" s="196"/>
      <c r="C14" s="196"/>
      <c r="D14" s="196" t="s">
        <v>135</v>
      </c>
      <c r="E14" s="184">
        <v>1200</v>
      </c>
      <c r="F14" s="184">
        <v>1200</v>
      </c>
      <c r="G14" s="184">
        <v>0</v>
      </c>
      <c r="H14" s="184">
        <v>0</v>
      </c>
      <c r="I14" s="184">
        <v>0</v>
      </c>
      <c r="J14" s="184">
        <v>0</v>
      </c>
    </row>
    <row r="15" s="188" customFormat="1" ht="19.5" customHeight="1" spans="1:10">
      <c r="A15" s="195" t="s">
        <v>136</v>
      </c>
      <c r="B15" s="196"/>
      <c r="C15" s="196"/>
      <c r="D15" s="196" t="s">
        <v>137</v>
      </c>
      <c r="E15" s="184">
        <v>3745870.78</v>
      </c>
      <c r="F15" s="184">
        <v>3745870.78</v>
      </c>
      <c r="G15" s="184">
        <v>0</v>
      </c>
      <c r="H15" s="184">
        <v>0</v>
      </c>
      <c r="I15" s="184">
        <v>0</v>
      </c>
      <c r="J15" s="184">
        <v>0</v>
      </c>
    </row>
    <row r="16" s="188" customFormat="1" ht="19.5" customHeight="1" spans="1:10">
      <c r="A16" s="195" t="s">
        <v>138</v>
      </c>
      <c r="B16" s="196"/>
      <c r="C16" s="196"/>
      <c r="D16" s="196" t="s">
        <v>139</v>
      </c>
      <c r="E16" s="184">
        <v>357297.58</v>
      </c>
      <c r="F16" s="184">
        <v>357297.58</v>
      </c>
      <c r="G16" s="184">
        <v>0</v>
      </c>
      <c r="H16" s="184">
        <v>0</v>
      </c>
      <c r="I16" s="184">
        <v>0</v>
      </c>
      <c r="J16" s="184">
        <v>0</v>
      </c>
    </row>
    <row r="17" s="188" customFormat="1" ht="19.5" customHeight="1" spans="1:10">
      <c r="A17" s="195" t="s">
        <v>140</v>
      </c>
      <c r="B17" s="196"/>
      <c r="C17" s="196"/>
      <c r="D17" s="196" t="s">
        <v>141</v>
      </c>
      <c r="E17" s="184">
        <v>1332</v>
      </c>
      <c r="F17" s="184">
        <v>1332</v>
      </c>
      <c r="G17" s="184">
        <v>0</v>
      </c>
      <c r="H17" s="184">
        <v>0</v>
      </c>
      <c r="I17" s="184">
        <v>0</v>
      </c>
      <c r="J17" s="184">
        <v>0</v>
      </c>
    </row>
    <row r="18" s="188" customFormat="1" ht="19.5" customHeight="1" spans="1:10">
      <c r="A18" s="195" t="s">
        <v>142</v>
      </c>
      <c r="B18" s="196"/>
      <c r="C18" s="196"/>
      <c r="D18" s="196" t="s">
        <v>143</v>
      </c>
      <c r="E18" s="184">
        <v>93681.09</v>
      </c>
      <c r="F18" s="184">
        <v>93681.09</v>
      </c>
      <c r="G18" s="184">
        <v>0</v>
      </c>
      <c r="H18" s="184">
        <v>0</v>
      </c>
      <c r="I18" s="184">
        <v>0</v>
      </c>
      <c r="J18" s="184">
        <v>0</v>
      </c>
    </row>
    <row r="19" s="188" customFormat="1" ht="19.5" customHeight="1" spans="1:10">
      <c r="A19" s="195" t="s">
        <v>144</v>
      </c>
      <c r="B19" s="196"/>
      <c r="C19" s="196"/>
      <c r="D19" s="196" t="s">
        <v>145</v>
      </c>
      <c r="E19" s="184">
        <v>3283685</v>
      </c>
      <c r="F19" s="184">
        <v>3283685</v>
      </c>
      <c r="G19" s="184">
        <v>0</v>
      </c>
      <c r="H19" s="184">
        <v>0</v>
      </c>
      <c r="I19" s="184">
        <v>0</v>
      </c>
      <c r="J19" s="184">
        <v>0</v>
      </c>
    </row>
    <row r="20" s="164" customFormat="1" ht="19" customHeight="1" spans="1:10">
      <c r="A20" s="166" t="s">
        <v>158</v>
      </c>
      <c r="B20" s="166" t="s">
        <v>5</v>
      </c>
      <c r="C20" s="166" t="s">
        <v>5</v>
      </c>
      <c r="D20" s="166" t="s">
        <v>5</v>
      </c>
      <c r="E20" s="166" t="s">
        <v>5</v>
      </c>
      <c r="F20" s="166" t="s">
        <v>5</v>
      </c>
      <c r="G20" s="166" t="s">
        <v>5</v>
      </c>
      <c r="H20" s="166" t="s">
        <v>5</v>
      </c>
      <c r="I20" s="166" t="s">
        <v>5</v>
      </c>
      <c r="J20" s="166"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F26" sqref="F2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7" customFormat="1" ht="25.5" customHeight="1" spans="1:9">
      <c r="A1" s="203" t="s">
        <v>159</v>
      </c>
      <c r="B1" s="203"/>
      <c r="C1" s="203"/>
      <c r="D1" s="203"/>
      <c r="E1" s="203"/>
      <c r="F1" s="203"/>
      <c r="G1" s="203"/>
      <c r="H1" s="203"/>
      <c r="I1" s="203"/>
    </row>
    <row r="2" s="42" customFormat="1" ht="18" customHeight="1" spans="1:9">
      <c r="A2" s="204"/>
      <c r="B2" s="204"/>
      <c r="C2" s="204"/>
      <c r="D2" s="204"/>
      <c r="E2" s="204"/>
      <c r="F2" s="204"/>
      <c r="G2" s="204"/>
      <c r="H2" s="204"/>
      <c r="I2" s="208" t="s">
        <v>160</v>
      </c>
    </row>
    <row r="3" s="42" customFormat="1" ht="18" customHeight="1" spans="1:9">
      <c r="A3" s="205" t="s">
        <v>2</v>
      </c>
      <c r="B3" s="204"/>
      <c r="C3" s="204"/>
      <c r="D3" s="206"/>
      <c r="E3" s="204"/>
      <c r="F3" s="204"/>
      <c r="G3" s="204"/>
      <c r="H3" s="204"/>
      <c r="I3" s="208" t="s">
        <v>3</v>
      </c>
    </row>
    <row r="4" ht="19" customHeight="1" spans="1:9">
      <c r="A4" s="161" t="s">
        <v>161</v>
      </c>
      <c r="B4" s="161" t="s">
        <v>5</v>
      </c>
      <c r="C4" s="161" t="s">
        <v>5</v>
      </c>
      <c r="D4" s="161" t="s">
        <v>162</v>
      </c>
      <c r="E4" s="161" t="s">
        <v>5</v>
      </c>
      <c r="F4" s="161" t="s">
        <v>5</v>
      </c>
      <c r="G4" s="161" t="s">
        <v>5</v>
      </c>
      <c r="H4" s="161" t="s">
        <v>5</v>
      </c>
      <c r="I4" s="161" t="s">
        <v>5</v>
      </c>
    </row>
    <row r="5" ht="19" customHeight="1" spans="1:9">
      <c r="A5" s="160" t="s">
        <v>163</v>
      </c>
      <c r="B5" s="160" t="s">
        <v>8</v>
      </c>
      <c r="C5" s="160" t="s">
        <v>164</v>
      </c>
      <c r="D5" s="160" t="s">
        <v>165</v>
      </c>
      <c r="E5" s="160" t="s">
        <v>8</v>
      </c>
      <c r="F5" s="161" t="s">
        <v>129</v>
      </c>
      <c r="G5" s="160" t="s">
        <v>166</v>
      </c>
      <c r="H5" s="160" t="s">
        <v>167</v>
      </c>
      <c r="I5" s="160" t="s">
        <v>168</v>
      </c>
    </row>
    <row r="6" ht="19" customHeight="1" spans="1:9">
      <c r="A6" s="160" t="s">
        <v>5</v>
      </c>
      <c r="B6" s="160" t="s">
        <v>5</v>
      </c>
      <c r="C6" s="160" t="s">
        <v>5</v>
      </c>
      <c r="D6" s="160" t="s">
        <v>5</v>
      </c>
      <c r="E6" s="160" t="s">
        <v>5</v>
      </c>
      <c r="F6" s="161" t="s">
        <v>124</v>
      </c>
      <c r="G6" s="160" t="s">
        <v>166</v>
      </c>
      <c r="H6" s="160" t="s">
        <v>5</v>
      </c>
      <c r="I6" s="160" t="s">
        <v>5</v>
      </c>
    </row>
    <row r="7" ht="19" customHeight="1" spans="1:9">
      <c r="A7" s="161" t="s">
        <v>169</v>
      </c>
      <c r="B7" s="161" t="s">
        <v>5</v>
      </c>
      <c r="C7" s="161" t="s">
        <v>12</v>
      </c>
      <c r="D7" s="161" t="s">
        <v>169</v>
      </c>
      <c r="E7" s="161" t="s">
        <v>5</v>
      </c>
      <c r="F7" s="161" t="s">
        <v>13</v>
      </c>
      <c r="G7" s="161" t="s">
        <v>21</v>
      </c>
      <c r="H7" s="161" t="s">
        <v>25</v>
      </c>
      <c r="I7" s="161" t="s">
        <v>29</v>
      </c>
    </row>
    <row r="8" ht="19" customHeight="1" spans="1:9">
      <c r="A8" s="165" t="s">
        <v>170</v>
      </c>
      <c r="B8" s="161" t="s">
        <v>12</v>
      </c>
      <c r="C8" s="162">
        <v>44296838.54</v>
      </c>
      <c r="D8" s="165" t="s">
        <v>15</v>
      </c>
      <c r="E8" s="161" t="s">
        <v>23</v>
      </c>
      <c r="F8" s="162">
        <v>0</v>
      </c>
      <c r="G8" s="162">
        <v>0</v>
      </c>
      <c r="H8" s="162">
        <v>0</v>
      </c>
      <c r="I8" s="162">
        <v>0</v>
      </c>
    </row>
    <row r="9" ht="19" customHeight="1" spans="1:9">
      <c r="A9" s="165" t="s">
        <v>171</v>
      </c>
      <c r="B9" s="161" t="s">
        <v>13</v>
      </c>
      <c r="C9" s="162">
        <v>0</v>
      </c>
      <c r="D9" s="165" t="s">
        <v>18</v>
      </c>
      <c r="E9" s="161" t="s">
        <v>27</v>
      </c>
      <c r="F9" s="162">
        <v>0</v>
      </c>
      <c r="G9" s="162">
        <v>0</v>
      </c>
      <c r="H9" s="162">
        <v>0</v>
      </c>
      <c r="I9" s="162">
        <v>0</v>
      </c>
    </row>
    <row r="10" ht="19" customHeight="1" spans="1:9">
      <c r="A10" s="165" t="s">
        <v>172</v>
      </c>
      <c r="B10" s="161" t="s">
        <v>21</v>
      </c>
      <c r="C10" s="162">
        <v>0</v>
      </c>
      <c r="D10" s="165" t="s">
        <v>22</v>
      </c>
      <c r="E10" s="161" t="s">
        <v>31</v>
      </c>
      <c r="F10" s="162">
        <v>0</v>
      </c>
      <c r="G10" s="162">
        <v>0</v>
      </c>
      <c r="H10" s="162">
        <v>0</v>
      </c>
      <c r="I10" s="162">
        <v>0</v>
      </c>
    </row>
    <row r="11" ht="19" customHeight="1" spans="1:9">
      <c r="A11" s="165" t="s">
        <v>5</v>
      </c>
      <c r="B11" s="161" t="s">
        <v>25</v>
      </c>
      <c r="C11" s="162"/>
      <c r="D11" s="165" t="s">
        <v>26</v>
      </c>
      <c r="E11" s="161" t="s">
        <v>35</v>
      </c>
      <c r="F11" s="162">
        <v>0</v>
      </c>
      <c r="G11" s="162">
        <v>0</v>
      </c>
      <c r="H11" s="162">
        <v>0</v>
      </c>
      <c r="I11" s="162">
        <v>0</v>
      </c>
    </row>
    <row r="12" ht="19" customHeight="1" spans="1:9">
      <c r="A12" s="165" t="s">
        <v>5</v>
      </c>
      <c r="B12" s="161" t="s">
        <v>29</v>
      </c>
      <c r="C12" s="162"/>
      <c r="D12" s="165" t="s">
        <v>30</v>
      </c>
      <c r="E12" s="161" t="s">
        <v>39</v>
      </c>
      <c r="F12" s="207">
        <v>36813772.09</v>
      </c>
      <c r="G12" s="207">
        <v>36813772.09</v>
      </c>
      <c r="H12" s="162">
        <v>0</v>
      </c>
      <c r="I12" s="162">
        <v>0</v>
      </c>
    </row>
    <row r="13" ht="19" customHeight="1" spans="1:9">
      <c r="A13" s="165" t="s">
        <v>5</v>
      </c>
      <c r="B13" s="161" t="s">
        <v>33</v>
      </c>
      <c r="C13" s="162"/>
      <c r="D13" s="165" t="s">
        <v>34</v>
      </c>
      <c r="E13" s="161" t="s">
        <v>43</v>
      </c>
      <c r="F13" s="162">
        <v>0</v>
      </c>
      <c r="G13" s="162">
        <v>0</v>
      </c>
      <c r="H13" s="162">
        <v>0</v>
      </c>
      <c r="I13" s="162">
        <v>0</v>
      </c>
    </row>
    <row r="14" ht="19" customHeight="1" spans="1:9">
      <c r="A14" s="165" t="s">
        <v>5</v>
      </c>
      <c r="B14" s="161" t="s">
        <v>37</v>
      </c>
      <c r="C14" s="162"/>
      <c r="D14" s="165" t="s">
        <v>38</v>
      </c>
      <c r="E14" s="161" t="s">
        <v>46</v>
      </c>
      <c r="F14" s="162">
        <v>0</v>
      </c>
      <c r="G14" s="162">
        <v>0</v>
      </c>
      <c r="H14" s="162">
        <v>0</v>
      </c>
      <c r="I14" s="162">
        <v>0</v>
      </c>
    </row>
    <row r="15" ht="19" customHeight="1" spans="1:9">
      <c r="A15" s="165" t="s">
        <v>5</v>
      </c>
      <c r="B15" s="161" t="s">
        <v>41</v>
      </c>
      <c r="C15" s="162"/>
      <c r="D15" s="165" t="s">
        <v>42</v>
      </c>
      <c r="E15" s="161" t="s">
        <v>49</v>
      </c>
      <c r="F15" s="207">
        <v>4105700.36</v>
      </c>
      <c r="G15" s="207">
        <v>4105700.36</v>
      </c>
      <c r="H15" s="162">
        <v>0</v>
      </c>
      <c r="I15" s="162">
        <v>0</v>
      </c>
    </row>
    <row r="16" ht="19" customHeight="1" spans="1:9">
      <c r="A16" s="165" t="s">
        <v>5</v>
      </c>
      <c r="B16" s="161" t="s">
        <v>44</v>
      </c>
      <c r="C16" s="162"/>
      <c r="D16" s="165" t="s">
        <v>45</v>
      </c>
      <c r="E16" s="161" t="s">
        <v>52</v>
      </c>
      <c r="F16" s="207">
        <v>93681.09</v>
      </c>
      <c r="G16" s="207">
        <v>93681.09</v>
      </c>
      <c r="H16" s="162">
        <v>0</v>
      </c>
      <c r="I16" s="162">
        <v>0</v>
      </c>
    </row>
    <row r="17" ht="19" customHeight="1" spans="1:9">
      <c r="A17" s="165" t="s">
        <v>5</v>
      </c>
      <c r="B17" s="161" t="s">
        <v>47</v>
      </c>
      <c r="C17" s="162"/>
      <c r="D17" s="165" t="s">
        <v>48</v>
      </c>
      <c r="E17" s="161" t="s">
        <v>55</v>
      </c>
      <c r="F17" s="162">
        <v>0</v>
      </c>
      <c r="G17" s="162">
        <v>0</v>
      </c>
      <c r="H17" s="162">
        <v>0</v>
      </c>
      <c r="I17" s="162">
        <v>0</v>
      </c>
    </row>
    <row r="18" ht="19" customHeight="1" spans="1:9">
      <c r="A18" s="165" t="s">
        <v>5</v>
      </c>
      <c r="B18" s="161" t="s">
        <v>50</v>
      </c>
      <c r="C18" s="162"/>
      <c r="D18" s="165" t="s">
        <v>51</v>
      </c>
      <c r="E18" s="161" t="s">
        <v>58</v>
      </c>
      <c r="F18" s="162">
        <v>0</v>
      </c>
      <c r="G18" s="162">
        <v>0</v>
      </c>
      <c r="H18" s="162">
        <v>0</v>
      </c>
      <c r="I18" s="162">
        <v>0</v>
      </c>
    </row>
    <row r="19" ht="19" customHeight="1" spans="1:9">
      <c r="A19" s="165" t="s">
        <v>5</v>
      </c>
      <c r="B19" s="161" t="s">
        <v>53</v>
      </c>
      <c r="C19" s="162"/>
      <c r="D19" s="165" t="s">
        <v>54</v>
      </c>
      <c r="E19" s="161" t="s">
        <v>61</v>
      </c>
      <c r="F19" s="162">
        <v>0</v>
      </c>
      <c r="G19" s="162">
        <v>0</v>
      </c>
      <c r="H19" s="162">
        <v>0</v>
      </c>
      <c r="I19" s="162">
        <v>0</v>
      </c>
    </row>
    <row r="20" ht="19" customHeight="1" spans="1:9">
      <c r="A20" s="165" t="s">
        <v>5</v>
      </c>
      <c r="B20" s="161" t="s">
        <v>56</v>
      </c>
      <c r="C20" s="162"/>
      <c r="D20" s="165" t="s">
        <v>57</v>
      </c>
      <c r="E20" s="161" t="s">
        <v>64</v>
      </c>
      <c r="F20" s="162">
        <v>0</v>
      </c>
      <c r="G20" s="162">
        <v>0</v>
      </c>
      <c r="H20" s="162">
        <v>0</v>
      </c>
      <c r="I20" s="162">
        <v>0</v>
      </c>
    </row>
    <row r="21" ht="19" customHeight="1" spans="1:9">
      <c r="A21" s="165" t="s">
        <v>5</v>
      </c>
      <c r="B21" s="161" t="s">
        <v>59</v>
      </c>
      <c r="C21" s="162"/>
      <c r="D21" s="165" t="s">
        <v>60</v>
      </c>
      <c r="E21" s="161" t="s">
        <v>67</v>
      </c>
      <c r="F21" s="162">
        <v>0</v>
      </c>
      <c r="G21" s="162">
        <v>0</v>
      </c>
      <c r="H21" s="162">
        <v>0</v>
      </c>
      <c r="I21" s="162">
        <v>0</v>
      </c>
    </row>
    <row r="22" ht="19" customHeight="1" spans="1:9">
      <c r="A22" s="165" t="s">
        <v>5</v>
      </c>
      <c r="B22" s="161" t="s">
        <v>62</v>
      </c>
      <c r="C22" s="162"/>
      <c r="D22" s="165" t="s">
        <v>63</v>
      </c>
      <c r="E22" s="161" t="s">
        <v>70</v>
      </c>
      <c r="F22" s="162">
        <v>0</v>
      </c>
      <c r="G22" s="162">
        <v>0</v>
      </c>
      <c r="H22" s="162">
        <v>0</v>
      </c>
      <c r="I22" s="162">
        <v>0</v>
      </c>
    </row>
    <row r="23" ht="19" customHeight="1" spans="1:9">
      <c r="A23" s="165" t="s">
        <v>5</v>
      </c>
      <c r="B23" s="161" t="s">
        <v>65</v>
      </c>
      <c r="C23" s="162"/>
      <c r="D23" s="165" t="s">
        <v>66</v>
      </c>
      <c r="E23" s="161" t="s">
        <v>73</v>
      </c>
      <c r="F23" s="162">
        <v>0</v>
      </c>
      <c r="G23" s="162">
        <v>0</v>
      </c>
      <c r="H23" s="162">
        <v>0</v>
      </c>
      <c r="I23" s="162">
        <v>0</v>
      </c>
    </row>
    <row r="24" ht="19" customHeight="1" spans="1:9">
      <c r="A24" s="165" t="s">
        <v>5</v>
      </c>
      <c r="B24" s="161" t="s">
        <v>68</v>
      </c>
      <c r="C24" s="162"/>
      <c r="D24" s="165" t="s">
        <v>69</v>
      </c>
      <c r="E24" s="161" t="s">
        <v>76</v>
      </c>
      <c r="F24" s="162">
        <v>0</v>
      </c>
      <c r="G24" s="162">
        <v>0</v>
      </c>
      <c r="H24" s="162">
        <v>0</v>
      </c>
      <c r="I24" s="162">
        <v>0</v>
      </c>
    </row>
    <row r="25" ht="19" customHeight="1" spans="1:9">
      <c r="A25" s="165" t="s">
        <v>5</v>
      </c>
      <c r="B25" s="161" t="s">
        <v>71</v>
      </c>
      <c r="C25" s="162"/>
      <c r="D25" s="165" t="s">
        <v>72</v>
      </c>
      <c r="E25" s="161" t="s">
        <v>79</v>
      </c>
      <c r="F25" s="162">
        <v>0</v>
      </c>
      <c r="G25" s="162">
        <v>0</v>
      </c>
      <c r="H25" s="162">
        <v>0</v>
      </c>
      <c r="I25" s="162">
        <v>0</v>
      </c>
    </row>
    <row r="26" ht="19" customHeight="1" spans="1:9">
      <c r="A26" s="165" t="s">
        <v>5</v>
      </c>
      <c r="B26" s="161" t="s">
        <v>74</v>
      </c>
      <c r="C26" s="162"/>
      <c r="D26" s="165" t="s">
        <v>75</v>
      </c>
      <c r="E26" s="161" t="s">
        <v>82</v>
      </c>
      <c r="F26" s="207">
        <v>3283685</v>
      </c>
      <c r="G26" s="207">
        <v>3283685</v>
      </c>
      <c r="H26" s="162">
        <v>0</v>
      </c>
      <c r="I26" s="162">
        <v>0</v>
      </c>
    </row>
    <row r="27" ht="19" customHeight="1" spans="1:9">
      <c r="A27" s="165" t="s">
        <v>5</v>
      </c>
      <c r="B27" s="161" t="s">
        <v>77</v>
      </c>
      <c r="C27" s="162"/>
      <c r="D27" s="165" t="s">
        <v>78</v>
      </c>
      <c r="E27" s="161" t="s">
        <v>85</v>
      </c>
      <c r="F27" s="162">
        <v>0</v>
      </c>
      <c r="G27" s="162">
        <v>0</v>
      </c>
      <c r="H27" s="162">
        <v>0</v>
      </c>
      <c r="I27" s="162">
        <v>0</v>
      </c>
    </row>
    <row r="28" ht="19" customHeight="1" spans="1:9">
      <c r="A28" s="165" t="s">
        <v>5</v>
      </c>
      <c r="B28" s="161" t="s">
        <v>80</v>
      </c>
      <c r="C28" s="162"/>
      <c r="D28" s="165" t="s">
        <v>81</v>
      </c>
      <c r="E28" s="161" t="s">
        <v>88</v>
      </c>
      <c r="F28" s="162">
        <v>0</v>
      </c>
      <c r="G28" s="162">
        <v>0</v>
      </c>
      <c r="H28" s="162">
        <v>0</v>
      </c>
      <c r="I28" s="162">
        <v>0</v>
      </c>
    </row>
    <row r="29" ht="19" customHeight="1" spans="1:9">
      <c r="A29" s="165" t="s">
        <v>5</v>
      </c>
      <c r="B29" s="161" t="s">
        <v>83</v>
      </c>
      <c r="C29" s="162"/>
      <c r="D29" s="165" t="s">
        <v>84</v>
      </c>
      <c r="E29" s="161" t="s">
        <v>91</v>
      </c>
      <c r="F29" s="162">
        <v>0</v>
      </c>
      <c r="G29" s="162">
        <v>0</v>
      </c>
      <c r="H29" s="162">
        <v>0</v>
      </c>
      <c r="I29" s="162">
        <v>0</v>
      </c>
    </row>
    <row r="30" ht="19" customHeight="1" spans="1:9">
      <c r="A30" s="165" t="s">
        <v>5</v>
      </c>
      <c r="B30" s="161" t="s">
        <v>86</v>
      </c>
      <c r="C30" s="162"/>
      <c r="D30" s="165" t="s">
        <v>87</v>
      </c>
      <c r="E30" s="161" t="s">
        <v>94</v>
      </c>
      <c r="F30" s="162">
        <v>0</v>
      </c>
      <c r="G30" s="162">
        <v>0</v>
      </c>
      <c r="H30" s="162">
        <v>0</v>
      </c>
      <c r="I30" s="162">
        <v>0</v>
      </c>
    </row>
    <row r="31" ht="19" customHeight="1" spans="1:9">
      <c r="A31" s="165" t="s">
        <v>5</v>
      </c>
      <c r="B31" s="161" t="s">
        <v>89</v>
      </c>
      <c r="C31" s="162"/>
      <c r="D31" s="165" t="s">
        <v>90</v>
      </c>
      <c r="E31" s="161" t="s">
        <v>97</v>
      </c>
      <c r="F31" s="162">
        <v>0</v>
      </c>
      <c r="G31" s="162">
        <v>0</v>
      </c>
      <c r="H31" s="162">
        <v>0</v>
      </c>
      <c r="I31" s="162">
        <v>0</v>
      </c>
    </row>
    <row r="32" ht="19" customHeight="1" spans="1:9">
      <c r="A32" s="165" t="s">
        <v>5</v>
      </c>
      <c r="B32" s="161" t="s">
        <v>92</v>
      </c>
      <c r="C32" s="162"/>
      <c r="D32" s="165" t="s">
        <v>93</v>
      </c>
      <c r="E32" s="161" t="s">
        <v>101</v>
      </c>
      <c r="F32" s="162">
        <v>0</v>
      </c>
      <c r="G32" s="162">
        <v>0</v>
      </c>
      <c r="H32" s="162">
        <v>0</v>
      </c>
      <c r="I32" s="162">
        <v>0</v>
      </c>
    </row>
    <row r="33" ht="19" customHeight="1" spans="1:9">
      <c r="A33" s="165" t="s">
        <v>5</v>
      </c>
      <c r="B33" s="161" t="s">
        <v>95</v>
      </c>
      <c r="C33" s="162"/>
      <c r="D33" s="165" t="s">
        <v>96</v>
      </c>
      <c r="E33" s="161" t="s">
        <v>105</v>
      </c>
      <c r="F33" s="162">
        <v>0</v>
      </c>
      <c r="G33" s="162">
        <v>0</v>
      </c>
      <c r="H33" s="162">
        <v>0</v>
      </c>
      <c r="I33" s="162">
        <v>0</v>
      </c>
    </row>
    <row r="34" ht="19" customHeight="1" spans="1:9">
      <c r="A34" s="161" t="s">
        <v>98</v>
      </c>
      <c r="B34" s="161" t="s">
        <v>99</v>
      </c>
      <c r="C34" s="162">
        <v>44296838.54</v>
      </c>
      <c r="D34" s="161" t="s">
        <v>100</v>
      </c>
      <c r="E34" s="161" t="s">
        <v>109</v>
      </c>
      <c r="F34" s="207">
        <v>44296838.54</v>
      </c>
      <c r="G34" s="207">
        <v>44296838.54</v>
      </c>
      <c r="H34" s="162">
        <v>0</v>
      </c>
      <c r="I34" s="162">
        <v>0</v>
      </c>
    </row>
    <row r="35" ht="19" customHeight="1" spans="1:9">
      <c r="A35" s="165" t="s">
        <v>173</v>
      </c>
      <c r="B35" s="161" t="s">
        <v>103</v>
      </c>
      <c r="C35" s="162">
        <v>0</v>
      </c>
      <c r="D35" s="165" t="s">
        <v>174</v>
      </c>
      <c r="E35" s="161" t="s">
        <v>112</v>
      </c>
      <c r="F35" s="162">
        <v>0</v>
      </c>
      <c r="G35" s="162">
        <v>0</v>
      </c>
      <c r="H35" s="162">
        <v>0</v>
      </c>
      <c r="I35" s="162">
        <v>0</v>
      </c>
    </row>
    <row r="36" ht="19" customHeight="1" spans="1:9">
      <c r="A36" s="165" t="s">
        <v>170</v>
      </c>
      <c r="B36" s="161" t="s">
        <v>107</v>
      </c>
      <c r="C36" s="162">
        <v>0</v>
      </c>
      <c r="D36" s="165" t="s">
        <v>5</v>
      </c>
      <c r="E36" s="161" t="s">
        <v>175</v>
      </c>
      <c r="F36" s="162"/>
      <c r="G36" s="162"/>
      <c r="H36" s="162"/>
      <c r="I36" s="162"/>
    </row>
    <row r="37" ht="19" customHeight="1" spans="1:9">
      <c r="A37" s="165" t="s">
        <v>171</v>
      </c>
      <c r="B37" s="161" t="s">
        <v>111</v>
      </c>
      <c r="C37" s="162">
        <v>0</v>
      </c>
      <c r="D37" s="161" t="s">
        <v>5</v>
      </c>
      <c r="E37" s="161" t="s">
        <v>176</v>
      </c>
      <c r="F37" s="162"/>
      <c r="G37" s="162"/>
      <c r="H37" s="162"/>
      <c r="I37" s="162"/>
    </row>
    <row r="38" ht="19" customHeight="1" spans="1:9">
      <c r="A38" s="165" t="s">
        <v>172</v>
      </c>
      <c r="B38" s="161" t="s">
        <v>16</v>
      </c>
      <c r="C38" s="162">
        <v>0</v>
      </c>
      <c r="D38" s="165" t="s">
        <v>5</v>
      </c>
      <c r="E38" s="161" t="s">
        <v>177</v>
      </c>
      <c r="F38" s="162"/>
      <c r="G38" s="162"/>
      <c r="H38" s="162"/>
      <c r="I38" s="162"/>
    </row>
    <row r="39" ht="19" customHeight="1" spans="1:9">
      <c r="A39" s="161" t="s">
        <v>110</v>
      </c>
      <c r="B39" s="161" t="s">
        <v>19</v>
      </c>
      <c r="C39" s="162">
        <v>44296838.54</v>
      </c>
      <c r="D39" s="161" t="s">
        <v>110</v>
      </c>
      <c r="E39" s="161" t="s">
        <v>178</v>
      </c>
      <c r="F39" s="207">
        <v>44296838.54</v>
      </c>
      <c r="G39" s="207">
        <v>44296838.54</v>
      </c>
      <c r="H39" s="162">
        <v>0</v>
      </c>
      <c r="I39" s="162">
        <v>0</v>
      </c>
    </row>
    <row r="40" ht="19" customHeight="1" spans="1:9">
      <c r="A40" s="166" t="s">
        <v>179</v>
      </c>
      <c r="B40" s="166" t="s">
        <v>5</v>
      </c>
      <c r="C40" s="166" t="s">
        <v>5</v>
      </c>
      <c r="D40" s="166" t="s">
        <v>5</v>
      </c>
      <c r="E40" s="166" t="s">
        <v>5</v>
      </c>
      <c r="F40" s="166" t="s">
        <v>5</v>
      </c>
      <c r="G40" s="166" t="s">
        <v>5</v>
      </c>
      <c r="H40" s="166" t="s">
        <v>5</v>
      </c>
      <c r="I40" s="16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J11" sqref="J11"/>
    </sheetView>
  </sheetViews>
  <sheetFormatPr defaultColWidth="16" defaultRowHeight="13.5"/>
  <cols>
    <col min="1" max="2" width="2.25" customWidth="1"/>
    <col min="3" max="3" width="3.25" customWidth="1"/>
    <col min="4" max="4" width="33.25" customWidth="1"/>
    <col min="5" max="7" width="8.5" customWidth="1"/>
    <col min="8" max="9" width="16.125" customWidth="1"/>
    <col min="10" max="15" width="15.875" customWidth="1"/>
    <col min="16" max="20" width="8.5" customWidth="1"/>
  </cols>
  <sheetData>
    <row r="1" s="3" customFormat="1" ht="36" customHeight="1" spans="1:20">
      <c r="A1" s="189" t="s">
        <v>180</v>
      </c>
      <c r="B1" s="189"/>
      <c r="C1" s="189"/>
      <c r="D1" s="189"/>
      <c r="E1" s="189"/>
      <c r="F1" s="189"/>
      <c r="G1" s="189"/>
      <c r="H1" s="189"/>
      <c r="I1" s="189"/>
      <c r="J1" s="189"/>
      <c r="K1" s="189"/>
      <c r="L1" s="189"/>
      <c r="M1" s="189"/>
      <c r="N1" s="189"/>
      <c r="O1" s="189"/>
      <c r="P1" s="189"/>
      <c r="Q1" s="189"/>
      <c r="R1" s="189"/>
      <c r="S1" s="189"/>
      <c r="T1" s="189"/>
    </row>
    <row r="2" s="3" customFormat="1" ht="19.5" customHeight="1" spans="1:20">
      <c r="A2" s="190"/>
      <c r="B2" s="190"/>
      <c r="C2" s="190"/>
      <c r="D2" s="190"/>
      <c r="E2" s="190"/>
      <c r="F2" s="190"/>
      <c r="G2" s="190"/>
      <c r="H2" s="190"/>
      <c r="I2" s="190"/>
      <c r="J2" s="190"/>
      <c r="K2" s="190"/>
      <c r="L2" s="190"/>
      <c r="M2" s="190"/>
      <c r="N2" s="190"/>
      <c r="O2" s="190"/>
      <c r="P2" s="197"/>
      <c r="Q2" s="201"/>
      <c r="R2" s="201"/>
      <c r="S2" s="51" t="s">
        <v>181</v>
      </c>
      <c r="T2" s="51"/>
    </row>
    <row r="3" s="187" customFormat="1" ht="19.5" customHeight="1" spans="1:20">
      <c r="A3" s="191" t="s">
        <v>2</v>
      </c>
      <c r="B3" s="191"/>
      <c r="C3" s="191"/>
      <c r="D3" s="191"/>
      <c r="E3" s="192"/>
      <c r="F3" s="192"/>
      <c r="G3" s="192"/>
      <c r="H3" s="192"/>
      <c r="I3" s="192"/>
      <c r="J3" s="192"/>
      <c r="K3" s="198"/>
      <c r="L3" s="198"/>
      <c r="M3" s="198"/>
      <c r="N3" s="199"/>
      <c r="O3" s="199"/>
      <c r="P3" s="200"/>
      <c r="Q3" s="202"/>
      <c r="R3" s="202"/>
      <c r="S3" s="183" t="s">
        <v>182</v>
      </c>
      <c r="T3" s="183"/>
    </row>
    <row r="4" ht="19" customHeight="1" spans="1:20">
      <c r="A4" s="193" t="s">
        <v>7</v>
      </c>
      <c r="B4" s="193" t="s">
        <v>5</v>
      </c>
      <c r="C4" s="193" t="s">
        <v>5</v>
      </c>
      <c r="D4" s="193" t="s">
        <v>5</v>
      </c>
      <c r="E4" s="193" t="s">
        <v>106</v>
      </c>
      <c r="F4" s="193" t="s">
        <v>5</v>
      </c>
      <c r="G4" s="193" t="s">
        <v>5</v>
      </c>
      <c r="H4" s="193" t="s">
        <v>183</v>
      </c>
      <c r="I4" s="193" t="s">
        <v>5</v>
      </c>
      <c r="J4" s="193" t="s">
        <v>5</v>
      </c>
      <c r="K4" s="193" t="s">
        <v>184</v>
      </c>
      <c r="L4" s="193" t="s">
        <v>5</v>
      </c>
      <c r="M4" s="193" t="s">
        <v>5</v>
      </c>
      <c r="N4" s="193" t="s">
        <v>5</v>
      </c>
      <c r="O4" s="193" t="s">
        <v>5</v>
      </c>
      <c r="P4" s="193" t="s">
        <v>108</v>
      </c>
      <c r="Q4" s="193" t="s">
        <v>5</v>
      </c>
      <c r="R4" s="193" t="s">
        <v>5</v>
      </c>
      <c r="S4" s="193" t="s">
        <v>5</v>
      </c>
      <c r="T4" s="193" t="s">
        <v>5</v>
      </c>
    </row>
    <row r="5" ht="19" customHeight="1" spans="1:20">
      <c r="A5" s="193" t="s">
        <v>122</v>
      </c>
      <c r="B5" s="193" t="s">
        <v>5</v>
      </c>
      <c r="C5" s="193" t="s">
        <v>5</v>
      </c>
      <c r="D5" s="193" t="s">
        <v>123</v>
      </c>
      <c r="E5" s="193" t="s">
        <v>129</v>
      </c>
      <c r="F5" s="193" t="s">
        <v>185</v>
      </c>
      <c r="G5" s="193" t="s">
        <v>186</v>
      </c>
      <c r="H5" s="193" t="s">
        <v>129</v>
      </c>
      <c r="I5" s="193" t="s">
        <v>149</v>
      </c>
      <c r="J5" s="193" t="s">
        <v>150</v>
      </c>
      <c r="K5" s="193" t="s">
        <v>129</v>
      </c>
      <c r="L5" s="193" t="s">
        <v>149</v>
      </c>
      <c r="M5" s="193" t="s">
        <v>5</v>
      </c>
      <c r="N5" s="193" t="s">
        <v>149</v>
      </c>
      <c r="O5" s="193" t="s">
        <v>150</v>
      </c>
      <c r="P5" s="193" t="s">
        <v>129</v>
      </c>
      <c r="Q5" s="193" t="s">
        <v>185</v>
      </c>
      <c r="R5" s="193" t="s">
        <v>186</v>
      </c>
      <c r="S5" s="193" t="s">
        <v>186</v>
      </c>
      <c r="T5" s="193" t="s">
        <v>5</v>
      </c>
    </row>
    <row r="6" ht="19" customHeight="1" spans="1:20">
      <c r="A6" s="193" t="s">
        <v>5</v>
      </c>
      <c r="B6" s="193" t="s">
        <v>5</v>
      </c>
      <c r="C6" s="193" t="s">
        <v>5</v>
      </c>
      <c r="D6" s="193" t="s">
        <v>5</v>
      </c>
      <c r="E6" s="193" t="s">
        <v>5</v>
      </c>
      <c r="F6" s="193" t="s">
        <v>5</v>
      </c>
      <c r="G6" s="193" t="s">
        <v>124</v>
      </c>
      <c r="H6" s="193" t="s">
        <v>5</v>
      </c>
      <c r="I6" s="193" t="s">
        <v>187</v>
      </c>
      <c r="J6" s="193" t="s">
        <v>124</v>
      </c>
      <c r="K6" s="193" t="s">
        <v>5</v>
      </c>
      <c r="L6" s="193" t="s">
        <v>124</v>
      </c>
      <c r="M6" s="193" t="s">
        <v>188</v>
      </c>
      <c r="N6" s="193" t="s">
        <v>187</v>
      </c>
      <c r="O6" s="193" t="s">
        <v>124</v>
      </c>
      <c r="P6" s="193" t="s">
        <v>5</v>
      </c>
      <c r="Q6" s="193" t="s">
        <v>5</v>
      </c>
      <c r="R6" s="193" t="s">
        <v>124</v>
      </c>
      <c r="S6" s="193" t="s">
        <v>189</v>
      </c>
      <c r="T6" s="193" t="s">
        <v>190</v>
      </c>
    </row>
    <row r="7" ht="19" customHeight="1" spans="1:20">
      <c r="A7" s="193" t="s">
        <v>5</v>
      </c>
      <c r="B7" s="193" t="s">
        <v>5</v>
      </c>
      <c r="C7" s="193" t="s">
        <v>5</v>
      </c>
      <c r="D7" s="193" t="s">
        <v>5</v>
      </c>
      <c r="E7" s="193" t="s">
        <v>5</v>
      </c>
      <c r="F7" s="193" t="s">
        <v>5</v>
      </c>
      <c r="G7" s="193" t="s">
        <v>5</v>
      </c>
      <c r="H7" s="193" t="s">
        <v>5</v>
      </c>
      <c r="I7" s="193" t="s">
        <v>5</v>
      </c>
      <c r="J7" s="193" t="s">
        <v>5</v>
      </c>
      <c r="K7" s="193" t="s">
        <v>5</v>
      </c>
      <c r="L7" s="193" t="s">
        <v>5</v>
      </c>
      <c r="M7" s="193" t="s">
        <v>5</v>
      </c>
      <c r="N7" s="193" t="s">
        <v>5</v>
      </c>
      <c r="O7" s="193" t="s">
        <v>5</v>
      </c>
      <c r="P7" s="193" t="s">
        <v>5</v>
      </c>
      <c r="Q7" s="193" t="s">
        <v>5</v>
      </c>
      <c r="R7" s="193" t="s">
        <v>5</v>
      </c>
      <c r="S7" s="193" t="s">
        <v>5</v>
      </c>
      <c r="T7" s="193" t="s">
        <v>5</v>
      </c>
    </row>
    <row r="8" ht="19" customHeight="1" spans="1:20">
      <c r="A8" s="193" t="s">
        <v>126</v>
      </c>
      <c r="B8" s="193" t="s">
        <v>127</v>
      </c>
      <c r="C8" s="193" t="s">
        <v>128</v>
      </c>
      <c r="D8" s="193" t="s">
        <v>11</v>
      </c>
      <c r="E8" s="194" t="s">
        <v>12</v>
      </c>
      <c r="F8" s="194" t="s">
        <v>13</v>
      </c>
      <c r="G8" s="194" t="s">
        <v>21</v>
      </c>
      <c r="H8" s="194" t="s">
        <v>25</v>
      </c>
      <c r="I8" s="194" t="s">
        <v>29</v>
      </c>
      <c r="J8" s="194" t="s">
        <v>33</v>
      </c>
      <c r="K8" s="194" t="s">
        <v>37</v>
      </c>
      <c r="L8" s="194" t="s">
        <v>41</v>
      </c>
      <c r="M8" s="194" t="s">
        <v>44</v>
      </c>
      <c r="N8" s="194" t="s">
        <v>47</v>
      </c>
      <c r="O8" s="194" t="s">
        <v>50</v>
      </c>
      <c r="P8" s="194" t="s">
        <v>53</v>
      </c>
      <c r="Q8" s="194" t="s">
        <v>56</v>
      </c>
      <c r="R8" s="194" t="s">
        <v>59</v>
      </c>
      <c r="S8" s="194" t="s">
        <v>62</v>
      </c>
      <c r="T8" s="194" t="s">
        <v>65</v>
      </c>
    </row>
    <row r="9" ht="19" customHeight="1" spans="1:20">
      <c r="A9" s="193" t="s">
        <v>5</v>
      </c>
      <c r="B9" s="193" t="s">
        <v>5</v>
      </c>
      <c r="C9" s="193" t="s">
        <v>5</v>
      </c>
      <c r="D9" s="193" t="s">
        <v>129</v>
      </c>
      <c r="E9" s="184">
        <v>0</v>
      </c>
      <c r="F9" s="184">
        <v>0</v>
      </c>
      <c r="G9" s="184">
        <v>0</v>
      </c>
      <c r="H9" s="184">
        <v>44296838.54</v>
      </c>
      <c r="I9" s="184">
        <v>37160161.45</v>
      </c>
      <c r="J9" s="184">
        <v>7136677.09</v>
      </c>
      <c r="K9" s="184">
        <v>44296838.54</v>
      </c>
      <c r="L9" s="184">
        <v>37160161.45</v>
      </c>
      <c r="M9" s="184">
        <v>37032961.45</v>
      </c>
      <c r="N9" s="184">
        <v>127200</v>
      </c>
      <c r="O9" s="184">
        <v>7136677.09</v>
      </c>
      <c r="P9" s="184">
        <v>0</v>
      </c>
      <c r="Q9" s="184">
        <v>0</v>
      </c>
      <c r="R9" s="184">
        <v>0</v>
      </c>
      <c r="S9" s="184">
        <v>0</v>
      </c>
      <c r="T9" s="184">
        <v>0</v>
      </c>
    </row>
    <row r="10" s="188" customFormat="1" ht="19.5" customHeight="1" spans="1:20">
      <c r="A10" s="195" t="s">
        <v>130</v>
      </c>
      <c r="B10" s="196"/>
      <c r="C10" s="196"/>
      <c r="D10" s="196" t="s">
        <v>131</v>
      </c>
      <c r="E10" s="184">
        <v>0</v>
      </c>
      <c r="F10" s="184">
        <v>0</v>
      </c>
      <c r="G10" s="184">
        <v>0</v>
      </c>
      <c r="H10" s="184">
        <v>36703046.94</v>
      </c>
      <c r="I10" s="184">
        <v>29677095</v>
      </c>
      <c r="J10" s="184">
        <v>7025951.94</v>
      </c>
      <c r="K10" s="184">
        <v>36703046.94</v>
      </c>
      <c r="L10" s="184">
        <v>29677095</v>
      </c>
      <c r="M10" s="184">
        <v>29549895</v>
      </c>
      <c r="N10" s="184">
        <v>127200</v>
      </c>
      <c r="O10" s="184">
        <v>7025951.94</v>
      </c>
      <c r="P10" s="184">
        <v>0</v>
      </c>
      <c r="Q10" s="184">
        <v>0</v>
      </c>
      <c r="R10" s="184">
        <v>0</v>
      </c>
      <c r="S10" s="184">
        <v>0</v>
      </c>
      <c r="T10" s="184">
        <v>0</v>
      </c>
    </row>
    <row r="11" s="188" customFormat="1" ht="19.5" customHeight="1" spans="1:20">
      <c r="A11" s="195" t="s">
        <v>132</v>
      </c>
      <c r="B11" s="196"/>
      <c r="C11" s="196"/>
      <c r="D11" s="196" t="s">
        <v>133</v>
      </c>
      <c r="E11" s="184">
        <v>0</v>
      </c>
      <c r="F11" s="184">
        <v>0</v>
      </c>
      <c r="G11" s="184">
        <v>0</v>
      </c>
      <c r="H11" s="184">
        <v>110725.15</v>
      </c>
      <c r="I11" s="184">
        <v>0</v>
      </c>
      <c r="J11" s="184">
        <v>110725.15</v>
      </c>
      <c r="K11" s="184">
        <v>110725.15</v>
      </c>
      <c r="L11" s="184">
        <v>0</v>
      </c>
      <c r="M11" s="184">
        <v>0</v>
      </c>
      <c r="N11" s="184">
        <v>0</v>
      </c>
      <c r="O11" s="184">
        <v>110725.15</v>
      </c>
      <c r="P11" s="184">
        <v>0</v>
      </c>
      <c r="Q11" s="184">
        <v>0</v>
      </c>
      <c r="R11" s="184">
        <v>0</v>
      </c>
      <c r="S11" s="184">
        <v>0</v>
      </c>
      <c r="T11" s="184">
        <v>0</v>
      </c>
    </row>
    <row r="12" s="188" customFormat="1" ht="19.5" customHeight="1" spans="1:20">
      <c r="A12" s="195" t="s">
        <v>134</v>
      </c>
      <c r="B12" s="196"/>
      <c r="C12" s="196"/>
      <c r="D12" s="196" t="s">
        <v>135</v>
      </c>
      <c r="E12" s="184">
        <v>0</v>
      </c>
      <c r="F12" s="184">
        <v>0</v>
      </c>
      <c r="G12" s="184">
        <v>0</v>
      </c>
      <c r="H12" s="184">
        <v>1200</v>
      </c>
      <c r="I12" s="184">
        <v>1200</v>
      </c>
      <c r="J12" s="184">
        <v>0</v>
      </c>
      <c r="K12" s="184">
        <v>1200</v>
      </c>
      <c r="L12" s="184">
        <v>1200</v>
      </c>
      <c r="M12" s="184">
        <v>1200</v>
      </c>
      <c r="N12" s="184">
        <v>0</v>
      </c>
      <c r="O12" s="184">
        <v>0</v>
      </c>
      <c r="P12" s="184">
        <v>0</v>
      </c>
      <c r="Q12" s="184">
        <v>0</v>
      </c>
      <c r="R12" s="184">
        <v>0</v>
      </c>
      <c r="S12" s="184">
        <v>0</v>
      </c>
      <c r="T12" s="184">
        <v>0</v>
      </c>
    </row>
    <row r="13" s="188" customFormat="1" ht="19.5" customHeight="1" spans="1:20">
      <c r="A13" s="195" t="s">
        <v>136</v>
      </c>
      <c r="B13" s="196"/>
      <c r="C13" s="196"/>
      <c r="D13" s="196" t="s">
        <v>137</v>
      </c>
      <c r="E13" s="184">
        <v>0</v>
      </c>
      <c r="F13" s="184">
        <v>0</v>
      </c>
      <c r="G13" s="184">
        <v>0</v>
      </c>
      <c r="H13" s="184">
        <v>3745870.78</v>
      </c>
      <c r="I13" s="184">
        <v>3745870.78</v>
      </c>
      <c r="J13" s="184">
        <v>0</v>
      </c>
      <c r="K13" s="184">
        <v>3745870.78</v>
      </c>
      <c r="L13" s="184">
        <v>3745870.78</v>
      </c>
      <c r="M13" s="184">
        <v>3745870.78</v>
      </c>
      <c r="N13" s="184">
        <v>0</v>
      </c>
      <c r="O13" s="184">
        <v>0</v>
      </c>
      <c r="P13" s="184">
        <v>0</v>
      </c>
      <c r="Q13" s="184">
        <v>0</v>
      </c>
      <c r="R13" s="184">
        <v>0</v>
      </c>
      <c r="S13" s="184">
        <v>0</v>
      </c>
      <c r="T13" s="184">
        <v>0</v>
      </c>
    </row>
    <row r="14" s="188" customFormat="1" ht="19.5" customHeight="1" spans="1:20">
      <c r="A14" s="195" t="s">
        <v>138</v>
      </c>
      <c r="B14" s="196"/>
      <c r="C14" s="196"/>
      <c r="D14" s="196" t="s">
        <v>139</v>
      </c>
      <c r="E14" s="184">
        <v>0</v>
      </c>
      <c r="F14" s="184">
        <v>0</v>
      </c>
      <c r="G14" s="184">
        <v>0</v>
      </c>
      <c r="H14" s="184">
        <v>357297.58</v>
      </c>
      <c r="I14" s="184">
        <v>357297.58</v>
      </c>
      <c r="J14" s="184">
        <v>0</v>
      </c>
      <c r="K14" s="184">
        <v>357297.58</v>
      </c>
      <c r="L14" s="184">
        <v>357297.58</v>
      </c>
      <c r="M14" s="184">
        <v>357297.58</v>
      </c>
      <c r="N14" s="184">
        <v>0</v>
      </c>
      <c r="O14" s="184">
        <v>0</v>
      </c>
      <c r="P14" s="184">
        <v>0</v>
      </c>
      <c r="Q14" s="184">
        <v>0</v>
      </c>
      <c r="R14" s="184">
        <v>0</v>
      </c>
      <c r="S14" s="184">
        <v>0</v>
      </c>
      <c r="T14" s="184">
        <v>0</v>
      </c>
    </row>
    <row r="15" s="188" customFormat="1" ht="19.5" customHeight="1" spans="1:20">
      <c r="A15" s="195" t="s">
        <v>140</v>
      </c>
      <c r="B15" s="196"/>
      <c r="C15" s="196"/>
      <c r="D15" s="196" t="s">
        <v>141</v>
      </c>
      <c r="E15" s="184">
        <v>0</v>
      </c>
      <c r="F15" s="184">
        <v>0</v>
      </c>
      <c r="G15" s="184">
        <v>0</v>
      </c>
      <c r="H15" s="184">
        <v>1332</v>
      </c>
      <c r="I15" s="184">
        <v>1332</v>
      </c>
      <c r="J15" s="184">
        <v>0</v>
      </c>
      <c r="K15" s="184">
        <v>1332</v>
      </c>
      <c r="L15" s="184">
        <v>1332</v>
      </c>
      <c r="M15" s="184">
        <v>1332</v>
      </c>
      <c r="N15" s="184">
        <v>0</v>
      </c>
      <c r="O15" s="184">
        <v>0</v>
      </c>
      <c r="P15" s="184">
        <v>0</v>
      </c>
      <c r="Q15" s="184">
        <v>0</v>
      </c>
      <c r="R15" s="184">
        <v>0</v>
      </c>
      <c r="S15" s="184">
        <v>0</v>
      </c>
      <c r="T15" s="184">
        <v>0</v>
      </c>
    </row>
    <row r="16" s="188" customFormat="1" ht="19.5" customHeight="1" spans="1:20">
      <c r="A16" s="195" t="s">
        <v>142</v>
      </c>
      <c r="B16" s="196"/>
      <c r="C16" s="196"/>
      <c r="D16" s="196" t="s">
        <v>143</v>
      </c>
      <c r="E16" s="184">
        <v>0</v>
      </c>
      <c r="F16" s="184">
        <v>0</v>
      </c>
      <c r="G16" s="184">
        <v>0</v>
      </c>
      <c r="H16" s="184">
        <v>93681.09</v>
      </c>
      <c r="I16" s="184">
        <v>93681.09</v>
      </c>
      <c r="J16" s="184">
        <v>0</v>
      </c>
      <c r="K16" s="184">
        <v>93681.09</v>
      </c>
      <c r="L16" s="184">
        <v>93681.09</v>
      </c>
      <c r="M16" s="184">
        <v>93681.09</v>
      </c>
      <c r="N16" s="184">
        <v>0</v>
      </c>
      <c r="O16" s="184">
        <v>0</v>
      </c>
      <c r="P16" s="184">
        <v>0</v>
      </c>
      <c r="Q16" s="184">
        <v>0</v>
      </c>
      <c r="R16" s="184">
        <v>0</v>
      </c>
      <c r="S16" s="184">
        <v>0</v>
      </c>
      <c r="T16" s="184">
        <v>0</v>
      </c>
    </row>
    <row r="17" s="188" customFormat="1" ht="19.5" customHeight="1" spans="1:20">
      <c r="A17" s="195" t="s">
        <v>144</v>
      </c>
      <c r="B17" s="196"/>
      <c r="C17" s="196"/>
      <c r="D17" s="196" t="s">
        <v>145</v>
      </c>
      <c r="E17" s="184">
        <v>0</v>
      </c>
      <c r="F17" s="184">
        <v>0</v>
      </c>
      <c r="G17" s="184">
        <v>0</v>
      </c>
      <c r="H17" s="184">
        <v>3283685</v>
      </c>
      <c r="I17" s="184">
        <v>3283685</v>
      </c>
      <c r="J17" s="184">
        <v>0</v>
      </c>
      <c r="K17" s="184">
        <v>3283685</v>
      </c>
      <c r="L17" s="184">
        <v>3283685</v>
      </c>
      <c r="M17" s="184">
        <v>3283685</v>
      </c>
      <c r="N17" s="184">
        <v>0</v>
      </c>
      <c r="O17" s="184">
        <v>0</v>
      </c>
      <c r="P17" s="184">
        <v>0</v>
      </c>
      <c r="Q17" s="184">
        <v>0</v>
      </c>
      <c r="R17" s="184">
        <v>0</v>
      </c>
      <c r="S17" s="184">
        <v>0</v>
      </c>
      <c r="T17" s="184">
        <v>0</v>
      </c>
    </row>
    <row r="18" ht="19" customHeight="1" spans="1:20">
      <c r="A18" s="156" t="s">
        <v>191</v>
      </c>
      <c r="B18" s="156" t="s">
        <v>5</v>
      </c>
      <c r="C18" s="156" t="s">
        <v>5</v>
      </c>
      <c r="D18" s="156" t="s">
        <v>5</v>
      </c>
      <c r="E18" s="156" t="s">
        <v>5</v>
      </c>
      <c r="F18" s="156" t="s">
        <v>5</v>
      </c>
      <c r="G18" s="156" t="s">
        <v>5</v>
      </c>
      <c r="H18" s="156" t="s">
        <v>5</v>
      </c>
      <c r="I18" s="156" t="s">
        <v>5</v>
      </c>
      <c r="J18" s="156" t="s">
        <v>5</v>
      </c>
      <c r="K18" s="156" t="s">
        <v>5</v>
      </c>
      <c r="L18" s="156" t="s">
        <v>5</v>
      </c>
      <c r="M18" s="156" t="s">
        <v>5</v>
      </c>
      <c r="N18" s="156" t="s">
        <v>5</v>
      </c>
      <c r="O18" s="156" t="s">
        <v>5</v>
      </c>
      <c r="P18" s="156" t="s">
        <v>5</v>
      </c>
      <c r="Q18" s="156" t="s">
        <v>5</v>
      </c>
      <c r="R18" s="156" t="s">
        <v>5</v>
      </c>
      <c r="S18" s="156" t="s">
        <v>5</v>
      </c>
      <c r="T18" s="156" t="s">
        <v>5</v>
      </c>
    </row>
  </sheetData>
  <mergeCells count="4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4" workbookViewId="0">
      <selection activeCell="C23" sqref="C2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8" customFormat="1" ht="22.5" spans="1:9">
      <c r="A1" s="181" t="s">
        <v>192</v>
      </c>
      <c r="B1" s="181"/>
      <c r="C1" s="181"/>
      <c r="D1" s="181"/>
      <c r="E1" s="181"/>
      <c r="F1" s="181"/>
      <c r="G1" s="181"/>
      <c r="H1" s="181"/>
      <c r="I1" s="181"/>
    </row>
    <row r="2" s="179" customFormat="1" ht="14.1" customHeight="1" spans="1:9">
      <c r="A2" s="43"/>
      <c r="B2" s="43"/>
      <c r="C2" s="43"/>
      <c r="D2" s="43"/>
      <c r="E2" s="43"/>
      <c r="F2" s="43"/>
      <c r="G2" s="43"/>
      <c r="H2" s="51" t="s">
        <v>193</v>
      </c>
      <c r="I2" s="51"/>
    </row>
    <row r="3" s="180" customFormat="1" ht="14.1" customHeight="1" spans="1:9">
      <c r="A3" s="182" t="s">
        <v>2</v>
      </c>
      <c r="B3" s="43"/>
      <c r="D3" s="43"/>
      <c r="E3" s="43"/>
      <c r="F3" s="43"/>
      <c r="G3" s="43"/>
      <c r="H3" s="183" t="s">
        <v>182</v>
      </c>
      <c r="I3" s="183"/>
    </row>
    <row r="4" s="164" customFormat="1" ht="19" customHeight="1" spans="1:9">
      <c r="A4" s="160" t="s">
        <v>188</v>
      </c>
      <c r="B4" s="160" t="s">
        <v>5</v>
      </c>
      <c r="C4" s="160" t="s">
        <v>5</v>
      </c>
      <c r="D4" s="160" t="s">
        <v>187</v>
      </c>
      <c r="E4" s="160" t="s">
        <v>5</v>
      </c>
      <c r="F4" s="160" t="s">
        <v>5</v>
      </c>
      <c r="G4" s="160" t="s">
        <v>5</v>
      </c>
      <c r="H4" s="160" t="s">
        <v>5</v>
      </c>
      <c r="I4" s="160" t="s">
        <v>5</v>
      </c>
    </row>
    <row r="5" s="164" customFormat="1" ht="19" customHeight="1" spans="1:9">
      <c r="A5" s="160" t="s">
        <v>194</v>
      </c>
      <c r="B5" s="160" t="s">
        <v>123</v>
      </c>
      <c r="C5" s="160" t="s">
        <v>9</v>
      </c>
      <c r="D5" s="160" t="s">
        <v>194</v>
      </c>
      <c r="E5" s="160" t="s">
        <v>123</v>
      </c>
      <c r="F5" s="160" t="s">
        <v>9</v>
      </c>
      <c r="G5" s="160" t="s">
        <v>194</v>
      </c>
      <c r="H5" s="160" t="s">
        <v>123</v>
      </c>
      <c r="I5" s="160" t="s">
        <v>9</v>
      </c>
    </row>
    <row r="6" s="164" customFormat="1" ht="19" customHeight="1" spans="1:9">
      <c r="A6" s="160" t="s">
        <v>5</v>
      </c>
      <c r="B6" s="160" t="s">
        <v>5</v>
      </c>
      <c r="C6" s="160" t="s">
        <v>5</v>
      </c>
      <c r="D6" s="160" t="s">
        <v>5</v>
      </c>
      <c r="E6" s="160" t="s">
        <v>5</v>
      </c>
      <c r="F6" s="160" t="s">
        <v>5</v>
      </c>
      <c r="G6" s="160" t="s">
        <v>5</v>
      </c>
      <c r="H6" s="160" t="s">
        <v>5</v>
      </c>
      <c r="I6" s="160" t="s">
        <v>5</v>
      </c>
    </row>
    <row r="7" s="164" customFormat="1" ht="19" customHeight="1" spans="1:9">
      <c r="A7" s="165" t="s">
        <v>195</v>
      </c>
      <c r="B7" s="165" t="s">
        <v>196</v>
      </c>
      <c r="C7" s="184">
        <v>37030429.45</v>
      </c>
      <c r="D7" s="165" t="s">
        <v>197</v>
      </c>
      <c r="E7" s="165" t="s">
        <v>198</v>
      </c>
      <c r="F7" s="184">
        <v>127200</v>
      </c>
      <c r="G7" s="165" t="s">
        <v>199</v>
      </c>
      <c r="H7" s="165" t="s">
        <v>200</v>
      </c>
      <c r="I7" s="184">
        <v>0</v>
      </c>
    </row>
    <row r="8" s="164" customFormat="1" ht="19" customHeight="1" spans="1:9">
      <c r="A8" s="165" t="s">
        <v>201</v>
      </c>
      <c r="B8" s="165" t="s">
        <v>202</v>
      </c>
      <c r="C8" s="184">
        <v>13668341</v>
      </c>
      <c r="D8" s="165" t="s">
        <v>203</v>
      </c>
      <c r="E8" s="165" t="s">
        <v>204</v>
      </c>
      <c r="F8" s="184">
        <v>0</v>
      </c>
      <c r="G8" s="165" t="s">
        <v>205</v>
      </c>
      <c r="H8" s="165" t="s">
        <v>206</v>
      </c>
      <c r="I8" s="184">
        <v>0</v>
      </c>
    </row>
    <row r="9" s="164" customFormat="1" ht="19" customHeight="1" spans="1:9">
      <c r="A9" s="165" t="s">
        <v>207</v>
      </c>
      <c r="B9" s="165" t="s">
        <v>208</v>
      </c>
      <c r="C9" s="184">
        <v>5643930</v>
      </c>
      <c r="D9" s="165" t="s">
        <v>209</v>
      </c>
      <c r="E9" s="165" t="s">
        <v>210</v>
      </c>
      <c r="F9" s="184">
        <v>0</v>
      </c>
      <c r="G9" s="165" t="s">
        <v>211</v>
      </c>
      <c r="H9" s="165" t="s">
        <v>212</v>
      </c>
      <c r="I9" s="184">
        <v>0</v>
      </c>
    </row>
    <row r="10" s="164" customFormat="1" ht="19" customHeight="1" spans="1:9">
      <c r="A10" s="165" t="s">
        <v>213</v>
      </c>
      <c r="B10" s="165" t="s">
        <v>214</v>
      </c>
      <c r="C10" s="184">
        <v>2243774</v>
      </c>
      <c r="D10" s="165" t="s">
        <v>215</v>
      </c>
      <c r="E10" s="165" t="s">
        <v>216</v>
      </c>
      <c r="F10" s="184">
        <v>0</v>
      </c>
      <c r="G10" s="165" t="s">
        <v>217</v>
      </c>
      <c r="H10" s="165" t="s">
        <v>218</v>
      </c>
      <c r="I10" s="184">
        <v>0</v>
      </c>
    </row>
    <row r="11" s="164" customFormat="1" ht="19" customHeight="1" spans="1:9">
      <c r="A11" s="165" t="s">
        <v>219</v>
      </c>
      <c r="B11" s="165" t="s">
        <v>220</v>
      </c>
      <c r="C11" s="184">
        <v>0</v>
      </c>
      <c r="D11" s="165" t="s">
        <v>221</v>
      </c>
      <c r="E11" s="165" t="s">
        <v>222</v>
      </c>
      <c r="F11" s="184">
        <v>0</v>
      </c>
      <c r="G11" s="165" t="s">
        <v>223</v>
      </c>
      <c r="H11" s="165" t="s">
        <v>224</v>
      </c>
      <c r="I11" s="184">
        <v>0</v>
      </c>
    </row>
    <row r="12" s="164" customFormat="1" ht="19" customHeight="1" spans="1:9">
      <c r="A12" s="165" t="s">
        <v>225</v>
      </c>
      <c r="B12" s="165" t="s">
        <v>226</v>
      </c>
      <c r="C12" s="184">
        <v>7993850</v>
      </c>
      <c r="D12" s="165" t="s">
        <v>227</v>
      </c>
      <c r="E12" s="165" t="s">
        <v>228</v>
      </c>
      <c r="F12" s="184">
        <v>0</v>
      </c>
      <c r="G12" s="165" t="s">
        <v>229</v>
      </c>
      <c r="H12" s="165" t="s">
        <v>230</v>
      </c>
      <c r="I12" s="184">
        <v>0</v>
      </c>
    </row>
    <row r="13" s="164" customFormat="1" ht="19" customHeight="1" spans="1:9">
      <c r="A13" s="165" t="s">
        <v>231</v>
      </c>
      <c r="B13" s="165" t="s">
        <v>232</v>
      </c>
      <c r="C13" s="184">
        <v>3745870.78</v>
      </c>
      <c r="D13" s="165" t="s">
        <v>233</v>
      </c>
      <c r="E13" s="165" t="s">
        <v>234</v>
      </c>
      <c r="F13" s="184">
        <v>0</v>
      </c>
      <c r="G13" s="165" t="s">
        <v>235</v>
      </c>
      <c r="H13" s="165" t="s">
        <v>236</v>
      </c>
      <c r="I13" s="184">
        <v>0</v>
      </c>
    </row>
    <row r="14" s="164" customFormat="1" ht="19" customHeight="1" spans="1:9">
      <c r="A14" s="165" t="s">
        <v>237</v>
      </c>
      <c r="B14" s="165" t="s">
        <v>238</v>
      </c>
      <c r="C14" s="184">
        <v>357297.58</v>
      </c>
      <c r="D14" s="165" t="s">
        <v>239</v>
      </c>
      <c r="E14" s="165" t="s">
        <v>240</v>
      </c>
      <c r="F14" s="184">
        <v>0</v>
      </c>
      <c r="G14" s="165" t="s">
        <v>241</v>
      </c>
      <c r="H14" s="165" t="s">
        <v>242</v>
      </c>
      <c r="I14" s="184">
        <v>0</v>
      </c>
    </row>
    <row r="15" s="164" customFormat="1" ht="19" customHeight="1" spans="1:9">
      <c r="A15" s="165" t="s">
        <v>243</v>
      </c>
      <c r="B15" s="165" t="s">
        <v>244</v>
      </c>
      <c r="C15" s="184">
        <v>0</v>
      </c>
      <c r="D15" s="165" t="s">
        <v>245</v>
      </c>
      <c r="E15" s="165" t="s">
        <v>246</v>
      </c>
      <c r="F15" s="184">
        <v>0</v>
      </c>
      <c r="G15" s="165" t="s">
        <v>247</v>
      </c>
      <c r="H15" s="165" t="s">
        <v>248</v>
      </c>
      <c r="I15" s="184">
        <v>0</v>
      </c>
    </row>
    <row r="16" s="164" customFormat="1" ht="19" customHeight="1" spans="1:9">
      <c r="A16" s="165" t="s">
        <v>249</v>
      </c>
      <c r="B16" s="165" t="s">
        <v>250</v>
      </c>
      <c r="C16" s="184">
        <v>0</v>
      </c>
      <c r="D16" s="165" t="s">
        <v>251</v>
      </c>
      <c r="E16" s="165" t="s">
        <v>252</v>
      </c>
      <c r="F16" s="184">
        <v>0</v>
      </c>
      <c r="G16" s="165" t="s">
        <v>253</v>
      </c>
      <c r="H16" s="165" t="s">
        <v>254</v>
      </c>
      <c r="I16" s="184">
        <v>0</v>
      </c>
    </row>
    <row r="17" s="164" customFormat="1" ht="19" customHeight="1" spans="1:9">
      <c r="A17" s="165" t="s">
        <v>255</v>
      </c>
      <c r="B17" s="165" t="s">
        <v>256</v>
      </c>
      <c r="C17" s="184">
        <v>93681.09</v>
      </c>
      <c r="D17" s="165" t="s">
        <v>257</v>
      </c>
      <c r="E17" s="165" t="s">
        <v>258</v>
      </c>
      <c r="F17" s="184">
        <v>0</v>
      </c>
      <c r="G17" s="165" t="s">
        <v>259</v>
      </c>
      <c r="H17" s="165" t="s">
        <v>260</v>
      </c>
      <c r="I17" s="184">
        <v>0</v>
      </c>
    </row>
    <row r="18" s="164" customFormat="1" ht="19" customHeight="1" spans="1:9">
      <c r="A18" s="165" t="s">
        <v>261</v>
      </c>
      <c r="B18" s="165" t="s">
        <v>262</v>
      </c>
      <c r="C18" s="184">
        <v>3283685</v>
      </c>
      <c r="D18" s="165" t="s">
        <v>263</v>
      </c>
      <c r="E18" s="165" t="s">
        <v>264</v>
      </c>
      <c r="F18" s="184">
        <v>0</v>
      </c>
      <c r="G18" s="165" t="s">
        <v>265</v>
      </c>
      <c r="H18" s="165" t="s">
        <v>266</v>
      </c>
      <c r="I18" s="184">
        <v>0</v>
      </c>
    </row>
    <row r="19" s="164" customFormat="1" ht="19" customHeight="1" spans="1:9">
      <c r="A19" s="165" t="s">
        <v>267</v>
      </c>
      <c r="B19" s="165" t="s">
        <v>268</v>
      </c>
      <c r="C19" s="184">
        <v>0</v>
      </c>
      <c r="D19" s="165" t="s">
        <v>269</v>
      </c>
      <c r="E19" s="165" t="s">
        <v>270</v>
      </c>
      <c r="F19" s="184">
        <v>0</v>
      </c>
      <c r="G19" s="165" t="s">
        <v>271</v>
      </c>
      <c r="H19" s="165" t="s">
        <v>272</v>
      </c>
      <c r="I19" s="184">
        <v>0</v>
      </c>
    </row>
    <row r="20" s="164" customFormat="1" ht="19" customHeight="1" spans="1:9">
      <c r="A20" s="165" t="s">
        <v>273</v>
      </c>
      <c r="B20" s="165" t="s">
        <v>274</v>
      </c>
      <c r="C20" s="184">
        <v>0</v>
      </c>
      <c r="D20" s="165" t="s">
        <v>275</v>
      </c>
      <c r="E20" s="165" t="s">
        <v>276</v>
      </c>
      <c r="F20" s="184">
        <v>0</v>
      </c>
      <c r="G20" s="165" t="s">
        <v>277</v>
      </c>
      <c r="H20" s="165" t="s">
        <v>278</v>
      </c>
      <c r="I20" s="184">
        <v>0</v>
      </c>
    </row>
    <row r="21" s="164" customFormat="1" ht="19" customHeight="1" spans="1:9">
      <c r="A21" s="165" t="s">
        <v>279</v>
      </c>
      <c r="B21" s="165" t="s">
        <v>280</v>
      </c>
      <c r="C21" s="184">
        <v>2532</v>
      </c>
      <c r="D21" s="165" t="s">
        <v>281</v>
      </c>
      <c r="E21" s="165" t="s">
        <v>282</v>
      </c>
      <c r="F21" s="184">
        <v>0</v>
      </c>
      <c r="G21" s="165" t="s">
        <v>283</v>
      </c>
      <c r="H21" s="165" t="s">
        <v>284</v>
      </c>
      <c r="I21" s="184">
        <v>0</v>
      </c>
    </row>
    <row r="22" s="164" customFormat="1" ht="19" customHeight="1" spans="1:9">
      <c r="A22" s="165" t="s">
        <v>285</v>
      </c>
      <c r="B22" s="165" t="s">
        <v>286</v>
      </c>
      <c r="C22" s="184">
        <v>0</v>
      </c>
      <c r="D22" s="165" t="s">
        <v>287</v>
      </c>
      <c r="E22" s="165" t="s">
        <v>288</v>
      </c>
      <c r="F22" s="184">
        <v>0</v>
      </c>
      <c r="G22" s="165" t="s">
        <v>289</v>
      </c>
      <c r="H22" s="165" t="s">
        <v>290</v>
      </c>
      <c r="I22" s="184">
        <v>0</v>
      </c>
    </row>
    <row r="23" s="164" customFormat="1" ht="19" customHeight="1" spans="1:9">
      <c r="A23" s="165" t="s">
        <v>291</v>
      </c>
      <c r="B23" s="165" t="s">
        <v>292</v>
      </c>
      <c r="C23" s="184">
        <v>1200</v>
      </c>
      <c r="D23" s="165" t="s">
        <v>293</v>
      </c>
      <c r="E23" s="165" t="s">
        <v>294</v>
      </c>
      <c r="F23" s="184">
        <v>0</v>
      </c>
      <c r="G23" s="165" t="s">
        <v>295</v>
      </c>
      <c r="H23" s="165" t="s">
        <v>296</v>
      </c>
      <c r="I23" s="184">
        <v>0</v>
      </c>
    </row>
    <row r="24" s="164" customFormat="1" ht="19" customHeight="1" spans="1:9">
      <c r="A24" s="165" t="s">
        <v>297</v>
      </c>
      <c r="B24" s="165" t="s">
        <v>298</v>
      </c>
      <c r="C24" s="184">
        <v>0</v>
      </c>
      <c r="D24" s="165" t="s">
        <v>299</v>
      </c>
      <c r="E24" s="165" t="s">
        <v>300</v>
      </c>
      <c r="F24" s="184">
        <v>0</v>
      </c>
      <c r="G24" s="165" t="s">
        <v>301</v>
      </c>
      <c r="H24" s="165" t="s">
        <v>302</v>
      </c>
      <c r="I24" s="184">
        <v>0</v>
      </c>
    </row>
    <row r="25" s="164" customFormat="1" ht="19" customHeight="1" spans="1:9">
      <c r="A25" s="165" t="s">
        <v>303</v>
      </c>
      <c r="B25" s="165" t="s">
        <v>304</v>
      </c>
      <c r="C25" s="184">
        <v>0</v>
      </c>
      <c r="D25" s="165" t="s">
        <v>305</v>
      </c>
      <c r="E25" s="165" t="s">
        <v>306</v>
      </c>
      <c r="F25" s="184">
        <v>0</v>
      </c>
      <c r="G25" s="165" t="s">
        <v>307</v>
      </c>
      <c r="H25" s="165" t="s">
        <v>308</v>
      </c>
      <c r="I25" s="184">
        <v>0</v>
      </c>
    </row>
    <row r="26" s="164" customFormat="1" ht="19" customHeight="1" spans="1:9">
      <c r="A26" s="165" t="s">
        <v>309</v>
      </c>
      <c r="B26" s="165" t="s">
        <v>310</v>
      </c>
      <c r="C26" s="184">
        <v>1332</v>
      </c>
      <c r="D26" s="165" t="s">
        <v>311</v>
      </c>
      <c r="E26" s="165" t="s">
        <v>312</v>
      </c>
      <c r="F26" s="184">
        <v>0</v>
      </c>
      <c r="G26" s="165" t="s">
        <v>313</v>
      </c>
      <c r="H26" s="165" t="s">
        <v>314</v>
      </c>
      <c r="I26" s="184">
        <v>0</v>
      </c>
    </row>
    <row r="27" s="164" customFormat="1" ht="19" customHeight="1" spans="1:9">
      <c r="A27" s="165" t="s">
        <v>315</v>
      </c>
      <c r="B27" s="165" t="s">
        <v>316</v>
      </c>
      <c r="C27" s="184">
        <v>0</v>
      </c>
      <c r="D27" s="165" t="s">
        <v>317</v>
      </c>
      <c r="E27" s="165" t="s">
        <v>318</v>
      </c>
      <c r="F27" s="184">
        <v>0</v>
      </c>
      <c r="G27" s="165" t="s">
        <v>319</v>
      </c>
      <c r="H27" s="165" t="s">
        <v>320</v>
      </c>
      <c r="I27" s="184">
        <v>0</v>
      </c>
    </row>
    <row r="28" s="164" customFormat="1" ht="19" customHeight="1" spans="1:9">
      <c r="A28" s="165" t="s">
        <v>321</v>
      </c>
      <c r="B28" s="165" t="s">
        <v>322</v>
      </c>
      <c r="C28" s="184">
        <v>0</v>
      </c>
      <c r="D28" s="165" t="s">
        <v>323</v>
      </c>
      <c r="E28" s="165" t="s">
        <v>324</v>
      </c>
      <c r="F28" s="184">
        <v>127200</v>
      </c>
      <c r="G28" s="165" t="s">
        <v>325</v>
      </c>
      <c r="H28" s="165" t="s">
        <v>326</v>
      </c>
      <c r="I28" s="184">
        <v>0</v>
      </c>
    </row>
    <row r="29" s="164" customFormat="1" ht="19" customHeight="1" spans="1:9">
      <c r="A29" s="165" t="s">
        <v>327</v>
      </c>
      <c r="B29" s="165" t="s">
        <v>328</v>
      </c>
      <c r="C29" s="184">
        <v>0</v>
      </c>
      <c r="D29" s="165" t="s">
        <v>329</v>
      </c>
      <c r="E29" s="165" t="s">
        <v>330</v>
      </c>
      <c r="F29" s="184">
        <v>0</v>
      </c>
      <c r="G29" s="165" t="s">
        <v>331</v>
      </c>
      <c r="H29" s="165" t="s">
        <v>332</v>
      </c>
      <c r="I29" s="184">
        <v>0</v>
      </c>
    </row>
    <row r="30" s="164" customFormat="1" ht="19" customHeight="1" spans="1:9">
      <c r="A30" s="165" t="s">
        <v>333</v>
      </c>
      <c r="B30" s="165" t="s">
        <v>334</v>
      </c>
      <c r="C30" s="184">
        <v>0</v>
      </c>
      <c r="D30" s="165" t="s">
        <v>335</v>
      </c>
      <c r="E30" s="165" t="s">
        <v>336</v>
      </c>
      <c r="F30" s="184">
        <v>0</v>
      </c>
      <c r="G30" s="165" t="s">
        <v>337</v>
      </c>
      <c r="H30" s="165" t="s">
        <v>338</v>
      </c>
      <c r="I30" s="184">
        <v>0</v>
      </c>
    </row>
    <row r="31" s="164" customFormat="1" ht="19" customHeight="1" spans="1:9">
      <c r="A31" s="165" t="s">
        <v>339</v>
      </c>
      <c r="B31" s="165" t="s">
        <v>340</v>
      </c>
      <c r="C31" s="184">
        <v>0</v>
      </c>
      <c r="D31" s="165" t="s">
        <v>341</v>
      </c>
      <c r="E31" s="165" t="s">
        <v>342</v>
      </c>
      <c r="F31" s="184">
        <v>0</v>
      </c>
      <c r="G31" s="165" t="s">
        <v>343</v>
      </c>
      <c r="H31" s="165" t="s">
        <v>344</v>
      </c>
      <c r="I31" s="184">
        <v>0</v>
      </c>
    </row>
    <row r="32" s="164" customFormat="1" ht="19" customHeight="1" spans="1:9">
      <c r="A32" s="165" t="s">
        <v>345</v>
      </c>
      <c r="B32" s="165" t="s">
        <v>346</v>
      </c>
      <c r="C32" s="184">
        <v>0</v>
      </c>
      <c r="D32" s="165" t="s">
        <v>347</v>
      </c>
      <c r="E32" s="165" t="s">
        <v>348</v>
      </c>
      <c r="F32" s="184">
        <v>0</v>
      </c>
      <c r="G32" s="165" t="s">
        <v>349</v>
      </c>
      <c r="H32" s="165" t="s">
        <v>350</v>
      </c>
      <c r="I32" s="184">
        <v>0</v>
      </c>
    </row>
    <row r="33" s="164" customFormat="1" ht="19" customHeight="1" spans="1:9">
      <c r="A33" s="165" t="s">
        <v>351</v>
      </c>
      <c r="B33" s="165" t="s">
        <v>352</v>
      </c>
      <c r="C33" s="184">
        <v>0</v>
      </c>
      <c r="D33" s="165" t="s">
        <v>353</v>
      </c>
      <c r="E33" s="165" t="s">
        <v>354</v>
      </c>
      <c r="F33" s="184">
        <v>0</v>
      </c>
      <c r="G33" s="165" t="s">
        <v>355</v>
      </c>
      <c r="H33" s="165" t="s">
        <v>356</v>
      </c>
      <c r="I33" s="184">
        <v>0</v>
      </c>
    </row>
    <row r="34" s="164" customFormat="1" ht="19" customHeight="1" spans="1:9">
      <c r="A34" s="165" t="s">
        <v>5</v>
      </c>
      <c r="B34" s="165" t="s">
        <v>5</v>
      </c>
      <c r="C34" s="185"/>
      <c r="D34" s="165" t="s">
        <v>357</v>
      </c>
      <c r="E34" s="165" t="s">
        <v>358</v>
      </c>
      <c r="F34" s="184">
        <v>0</v>
      </c>
      <c r="G34" s="165" t="s">
        <v>359</v>
      </c>
      <c r="H34" s="165" t="s">
        <v>360</v>
      </c>
      <c r="I34" s="184">
        <v>0</v>
      </c>
    </row>
    <row r="35" s="164" customFormat="1" ht="19" customHeight="1" spans="1:9">
      <c r="A35" s="165" t="s">
        <v>5</v>
      </c>
      <c r="B35" s="165" t="s">
        <v>5</v>
      </c>
      <c r="C35" s="185"/>
      <c r="D35" s="165" t="s">
        <v>361</v>
      </c>
      <c r="E35" s="165" t="s">
        <v>362</v>
      </c>
      <c r="F35" s="184">
        <v>0</v>
      </c>
      <c r="G35" s="165" t="s">
        <v>363</v>
      </c>
      <c r="H35" s="165" t="s">
        <v>364</v>
      </c>
      <c r="I35" s="184">
        <v>0</v>
      </c>
    </row>
    <row r="36" s="164" customFormat="1" ht="19" customHeight="1" spans="1:9">
      <c r="A36" s="165" t="s">
        <v>5</v>
      </c>
      <c r="B36" s="165" t="s">
        <v>5</v>
      </c>
      <c r="C36" s="185"/>
      <c r="D36" s="165" t="s">
        <v>365</v>
      </c>
      <c r="E36" s="165" t="s">
        <v>366</v>
      </c>
      <c r="F36" s="184">
        <v>0</v>
      </c>
      <c r="G36" s="165" t="s">
        <v>367</v>
      </c>
      <c r="H36" s="165" t="s">
        <v>368</v>
      </c>
      <c r="I36" s="184">
        <v>0</v>
      </c>
    </row>
    <row r="37" s="164" customFormat="1" ht="19" customHeight="1" spans="1:9">
      <c r="A37" s="165" t="s">
        <v>5</v>
      </c>
      <c r="B37" s="165" t="s">
        <v>5</v>
      </c>
      <c r="C37" s="185"/>
      <c r="D37" s="165" t="s">
        <v>369</v>
      </c>
      <c r="E37" s="165" t="s">
        <v>370</v>
      </c>
      <c r="F37" s="184">
        <v>0</v>
      </c>
      <c r="G37" s="165" t="s">
        <v>5</v>
      </c>
      <c r="H37" s="165" t="s">
        <v>5</v>
      </c>
      <c r="I37" s="185"/>
    </row>
    <row r="38" s="164" customFormat="1" ht="19" customHeight="1" spans="1:9">
      <c r="A38" s="165" t="s">
        <v>5</v>
      </c>
      <c r="B38" s="165" t="s">
        <v>5</v>
      </c>
      <c r="C38" s="185"/>
      <c r="D38" s="165" t="s">
        <v>371</v>
      </c>
      <c r="E38" s="165" t="s">
        <v>372</v>
      </c>
      <c r="F38" s="184">
        <v>0</v>
      </c>
      <c r="G38" s="165" t="s">
        <v>5</v>
      </c>
      <c r="H38" s="165" t="s">
        <v>5</v>
      </c>
      <c r="I38" s="185"/>
    </row>
    <row r="39" s="164" customFormat="1" ht="19" customHeight="1" spans="1:9">
      <c r="A39" s="161" t="s">
        <v>373</v>
      </c>
      <c r="B39" s="161" t="s">
        <v>5</v>
      </c>
      <c r="C39" s="184">
        <v>37032961.45</v>
      </c>
      <c r="D39" s="161" t="s">
        <v>374</v>
      </c>
      <c r="E39" s="161" t="s">
        <v>5</v>
      </c>
      <c r="F39" s="161" t="s">
        <v>5</v>
      </c>
      <c r="G39" s="161" t="s">
        <v>5</v>
      </c>
      <c r="H39" s="161" t="s">
        <v>5</v>
      </c>
      <c r="I39" s="184">
        <v>127200</v>
      </c>
    </row>
    <row r="40" s="164" customFormat="1" ht="19" customHeight="1" spans="1:9">
      <c r="A40" s="166" t="s">
        <v>375</v>
      </c>
      <c r="B40" s="166" t="s">
        <v>5</v>
      </c>
      <c r="C40" s="166" t="s">
        <v>5</v>
      </c>
      <c r="D40" s="166" t="s">
        <v>5</v>
      </c>
      <c r="E40" s="166" t="s">
        <v>5</v>
      </c>
      <c r="F40" s="166" t="s">
        <v>5</v>
      </c>
      <c r="G40" s="166" t="s">
        <v>5</v>
      </c>
      <c r="H40" s="166" t="s">
        <v>5</v>
      </c>
      <c r="I40" s="166" t="s">
        <v>5</v>
      </c>
    </row>
    <row r="41" spans="1:9">
      <c r="A41" s="186"/>
      <c r="B41" s="186"/>
      <c r="C41" s="186"/>
      <c r="D41" s="186"/>
      <c r="E41" s="186"/>
      <c r="F41" s="186"/>
      <c r="G41" s="186"/>
      <c r="H41" s="186"/>
      <c r="I41" s="18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8" sqref="C28"/>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9" customFormat="1" ht="27" spans="1:12">
      <c r="A1" s="170" t="s">
        <v>376</v>
      </c>
      <c r="B1" s="170"/>
      <c r="C1" s="170"/>
      <c r="D1" s="170"/>
      <c r="E1" s="170"/>
      <c r="F1" s="170"/>
      <c r="G1" s="170"/>
      <c r="H1" s="170"/>
      <c r="I1" s="170"/>
      <c r="J1" s="170"/>
      <c r="K1" s="170"/>
      <c r="L1" s="170"/>
    </row>
    <row r="2" s="169" customFormat="1" ht="12.75" spans="12:12">
      <c r="L2" s="177" t="s">
        <v>377</v>
      </c>
    </row>
    <row r="3" s="169" customFormat="1" ht="12.75" spans="1:12">
      <c r="A3" s="43" t="s">
        <v>2</v>
      </c>
      <c r="F3" s="171"/>
      <c r="G3" s="171"/>
      <c r="H3" s="171"/>
      <c r="I3" s="171"/>
      <c r="L3" s="177" t="s">
        <v>3</v>
      </c>
    </row>
    <row r="4" ht="15" customHeight="1" spans="1:12">
      <c r="A4" s="161" t="s">
        <v>378</v>
      </c>
      <c r="B4" s="161" t="s">
        <v>5</v>
      </c>
      <c r="C4" s="161" t="s">
        <v>5</v>
      </c>
      <c r="D4" s="161" t="s">
        <v>187</v>
      </c>
      <c r="E4" s="161" t="s">
        <v>5</v>
      </c>
      <c r="F4" s="161" t="s">
        <v>5</v>
      </c>
      <c r="G4" s="161" t="s">
        <v>5</v>
      </c>
      <c r="H4" s="161" t="s">
        <v>5</v>
      </c>
      <c r="I4" s="161" t="s">
        <v>5</v>
      </c>
      <c r="J4" s="161" t="s">
        <v>5</v>
      </c>
      <c r="K4" s="161" t="s">
        <v>5</v>
      </c>
      <c r="L4" s="161" t="s">
        <v>5</v>
      </c>
    </row>
    <row r="5" ht="15" customHeight="1" spans="1:12">
      <c r="A5" s="172" t="s">
        <v>194</v>
      </c>
      <c r="B5" s="161" t="s">
        <v>123</v>
      </c>
      <c r="C5" s="161" t="s">
        <v>9</v>
      </c>
      <c r="D5" s="161" t="s">
        <v>194</v>
      </c>
      <c r="E5" s="161" t="s">
        <v>123</v>
      </c>
      <c r="F5" s="161" t="s">
        <v>9</v>
      </c>
      <c r="G5" s="161" t="s">
        <v>194</v>
      </c>
      <c r="H5" s="161" t="s">
        <v>123</v>
      </c>
      <c r="I5" s="161" t="s">
        <v>9</v>
      </c>
      <c r="J5" s="161" t="s">
        <v>194</v>
      </c>
      <c r="K5" s="161" t="s">
        <v>123</v>
      </c>
      <c r="L5" s="161" t="s">
        <v>9</v>
      </c>
    </row>
    <row r="6" ht="15" customHeight="1" spans="1:12">
      <c r="A6" s="173" t="s">
        <v>195</v>
      </c>
      <c r="B6" s="165" t="s">
        <v>196</v>
      </c>
      <c r="C6" s="174">
        <v>0</v>
      </c>
      <c r="D6" s="165" t="s">
        <v>197</v>
      </c>
      <c r="E6" s="165" t="s">
        <v>198</v>
      </c>
      <c r="F6" s="174">
        <v>2049336.21</v>
      </c>
      <c r="G6" s="165" t="s">
        <v>379</v>
      </c>
      <c r="H6" s="165" t="s">
        <v>380</v>
      </c>
      <c r="I6" s="174">
        <v>0</v>
      </c>
      <c r="J6" s="165" t="s">
        <v>381</v>
      </c>
      <c r="K6" s="165" t="s">
        <v>382</v>
      </c>
      <c r="L6" s="174">
        <v>0</v>
      </c>
    </row>
    <row r="7" ht="15" customHeight="1" spans="1:12">
      <c r="A7" s="175" t="s">
        <v>201</v>
      </c>
      <c r="B7" s="165" t="s">
        <v>202</v>
      </c>
      <c r="C7" s="174">
        <v>0</v>
      </c>
      <c r="D7" s="165" t="s">
        <v>203</v>
      </c>
      <c r="E7" s="165" t="s">
        <v>204</v>
      </c>
      <c r="F7" s="174">
        <v>1082567.76</v>
      </c>
      <c r="G7" s="165" t="s">
        <v>383</v>
      </c>
      <c r="H7" s="165" t="s">
        <v>206</v>
      </c>
      <c r="I7" s="174">
        <v>0</v>
      </c>
      <c r="J7" s="165" t="s">
        <v>384</v>
      </c>
      <c r="K7" s="165" t="s">
        <v>385</v>
      </c>
      <c r="L7" s="174">
        <v>0</v>
      </c>
    </row>
    <row r="8" ht="15" customHeight="1" spans="1:12">
      <c r="A8" s="175" t="s">
        <v>207</v>
      </c>
      <c r="B8" s="165" t="s">
        <v>208</v>
      </c>
      <c r="C8" s="174">
        <v>0</v>
      </c>
      <c r="D8" s="165" t="s">
        <v>209</v>
      </c>
      <c r="E8" s="165" t="s">
        <v>210</v>
      </c>
      <c r="F8" s="174">
        <v>102011.4</v>
      </c>
      <c r="G8" s="165" t="s">
        <v>386</v>
      </c>
      <c r="H8" s="165" t="s">
        <v>212</v>
      </c>
      <c r="I8" s="174">
        <v>0</v>
      </c>
      <c r="J8" s="165" t="s">
        <v>387</v>
      </c>
      <c r="K8" s="165" t="s">
        <v>338</v>
      </c>
      <c r="L8" s="174">
        <v>0</v>
      </c>
    </row>
    <row r="9" ht="15" customHeight="1" spans="1:12">
      <c r="A9" s="175" t="s">
        <v>213</v>
      </c>
      <c r="B9" s="165" t="s">
        <v>214</v>
      </c>
      <c r="C9" s="174">
        <v>0</v>
      </c>
      <c r="D9" s="165" t="s">
        <v>215</v>
      </c>
      <c r="E9" s="165" t="s">
        <v>216</v>
      </c>
      <c r="F9" s="174">
        <v>0</v>
      </c>
      <c r="G9" s="165" t="s">
        <v>388</v>
      </c>
      <c r="H9" s="165" t="s">
        <v>218</v>
      </c>
      <c r="I9" s="174">
        <v>0</v>
      </c>
      <c r="J9" s="165" t="s">
        <v>301</v>
      </c>
      <c r="K9" s="165" t="s">
        <v>302</v>
      </c>
      <c r="L9" s="174">
        <v>0</v>
      </c>
    </row>
    <row r="10" ht="15" customHeight="1" spans="1:12">
      <c r="A10" s="175" t="s">
        <v>219</v>
      </c>
      <c r="B10" s="165" t="s">
        <v>220</v>
      </c>
      <c r="C10" s="174">
        <v>0</v>
      </c>
      <c r="D10" s="165" t="s">
        <v>221</v>
      </c>
      <c r="E10" s="165" t="s">
        <v>222</v>
      </c>
      <c r="F10" s="174">
        <v>127778.75</v>
      </c>
      <c r="G10" s="165" t="s">
        <v>389</v>
      </c>
      <c r="H10" s="165" t="s">
        <v>224</v>
      </c>
      <c r="I10" s="174">
        <v>0</v>
      </c>
      <c r="J10" s="165" t="s">
        <v>307</v>
      </c>
      <c r="K10" s="165" t="s">
        <v>308</v>
      </c>
      <c r="L10" s="174">
        <v>0</v>
      </c>
    </row>
    <row r="11" ht="15" customHeight="1" spans="1:12">
      <c r="A11" s="175" t="s">
        <v>225</v>
      </c>
      <c r="B11" s="165" t="s">
        <v>226</v>
      </c>
      <c r="C11" s="174">
        <v>0</v>
      </c>
      <c r="D11" s="165" t="s">
        <v>227</v>
      </c>
      <c r="E11" s="165" t="s">
        <v>228</v>
      </c>
      <c r="F11" s="174">
        <v>41091.32</v>
      </c>
      <c r="G11" s="165" t="s">
        <v>390</v>
      </c>
      <c r="H11" s="165" t="s">
        <v>230</v>
      </c>
      <c r="I11" s="174">
        <v>0</v>
      </c>
      <c r="J11" s="165" t="s">
        <v>313</v>
      </c>
      <c r="K11" s="165" t="s">
        <v>314</v>
      </c>
      <c r="L11" s="174">
        <v>0</v>
      </c>
    </row>
    <row r="12" ht="15" customHeight="1" spans="1:12">
      <c r="A12" s="175" t="s">
        <v>231</v>
      </c>
      <c r="B12" s="165" t="s">
        <v>232</v>
      </c>
      <c r="C12" s="174">
        <v>0</v>
      </c>
      <c r="D12" s="165" t="s">
        <v>233</v>
      </c>
      <c r="E12" s="165" t="s">
        <v>234</v>
      </c>
      <c r="F12" s="174">
        <v>0</v>
      </c>
      <c r="G12" s="165" t="s">
        <v>391</v>
      </c>
      <c r="H12" s="165" t="s">
        <v>236</v>
      </c>
      <c r="I12" s="174">
        <v>0</v>
      </c>
      <c r="J12" s="165" t="s">
        <v>319</v>
      </c>
      <c r="K12" s="165" t="s">
        <v>320</v>
      </c>
      <c r="L12" s="174">
        <v>0</v>
      </c>
    </row>
    <row r="13" ht="15" customHeight="1" spans="1:12">
      <c r="A13" s="175" t="s">
        <v>237</v>
      </c>
      <c r="B13" s="165" t="s">
        <v>238</v>
      </c>
      <c r="C13" s="174">
        <v>0</v>
      </c>
      <c r="D13" s="165" t="s">
        <v>239</v>
      </c>
      <c r="E13" s="165" t="s">
        <v>240</v>
      </c>
      <c r="F13" s="174">
        <v>0</v>
      </c>
      <c r="G13" s="165" t="s">
        <v>392</v>
      </c>
      <c r="H13" s="165" t="s">
        <v>242</v>
      </c>
      <c r="I13" s="174">
        <v>0</v>
      </c>
      <c r="J13" s="165" t="s">
        <v>325</v>
      </c>
      <c r="K13" s="165" t="s">
        <v>326</v>
      </c>
      <c r="L13" s="174">
        <v>0</v>
      </c>
    </row>
    <row r="14" ht="15" customHeight="1" spans="1:12">
      <c r="A14" s="175" t="s">
        <v>243</v>
      </c>
      <c r="B14" s="165" t="s">
        <v>244</v>
      </c>
      <c r="C14" s="174">
        <v>0</v>
      </c>
      <c r="D14" s="165" t="s">
        <v>245</v>
      </c>
      <c r="E14" s="165" t="s">
        <v>246</v>
      </c>
      <c r="F14" s="174">
        <v>0</v>
      </c>
      <c r="G14" s="165" t="s">
        <v>393</v>
      </c>
      <c r="H14" s="165" t="s">
        <v>272</v>
      </c>
      <c r="I14" s="174">
        <v>0</v>
      </c>
      <c r="J14" s="165" t="s">
        <v>331</v>
      </c>
      <c r="K14" s="165" t="s">
        <v>332</v>
      </c>
      <c r="L14" s="174">
        <v>0</v>
      </c>
    </row>
    <row r="15" ht="15" customHeight="1" spans="1:12">
      <c r="A15" s="175" t="s">
        <v>249</v>
      </c>
      <c r="B15" s="165" t="s">
        <v>250</v>
      </c>
      <c r="C15" s="174">
        <v>0</v>
      </c>
      <c r="D15" s="165" t="s">
        <v>251</v>
      </c>
      <c r="E15" s="165" t="s">
        <v>252</v>
      </c>
      <c r="F15" s="174">
        <v>34865</v>
      </c>
      <c r="G15" s="165" t="s">
        <v>394</v>
      </c>
      <c r="H15" s="165" t="s">
        <v>278</v>
      </c>
      <c r="I15" s="174">
        <v>0</v>
      </c>
      <c r="J15" s="165" t="s">
        <v>337</v>
      </c>
      <c r="K15" s="165" t="s">
        <v>338</v>
      </c>
      <c r="L15" s="174">
        <v>0</v>
      </c>
    </row>
    <row r="16" ht="15" customHeight="1" spans="1:12">
      <c r="A16" s="175" t="s">
        <v>255</v>
      </c>
      <c r="B16" s="165" t="s">
        <v>256</v>
      </c>
      <c r="C16" s="174">
        <v>0</v>
      </c>
      <c r="D16" s="165" t="s">
        <v>257</v>
      </c>
      <c r="E16" s="165" t="s">
        <v>258</v>
      </c>
      <c r="F16" s="174">
        <v>0</v>
      </c>
      <c r="G16" s="165" t="s">
        <v>395</v>
      </c>
      <c r="H16" s="165" t="s">
        <v>284</v>
      </c>
      <c r="I16" s="174">
        <v>0</v>
      </c>
      <c r="J16" s="165" t="s">
        <v>396</v>
      </c>
      <c r="K16" s="165" t="s">
        <v>397</v>
      </c>
      <c r="L16" s="174">
        <v>0</v>
      </c>
    </row>
    <row r="17" ht="15" customHeight="1" spans="1:12">
      <c r="A17" s="175" t="s">
        <v>261</v>
      </c>
      <c r="B17" s="165" t="s">
        <v>262</v>
      </c>
      <c r="C17" s="174">
        <v>0</v>
      </c>
      <c r="D17" s="165" t="s">
        <v>263</v>
      </c>
      <c r="E17" s="165" t="s">
        <v>264</v>
      </c>
      <c r="F17" s="174">
        <v>337824.51</v>
      </c>
      <c r="G17" s="165" t="s">
        <v>398</v>
      </c>
      <c r="H17" s="165" t="s">
        <v>290</v>
      </c>
      <c r="I17" s="174">
        <v>0</v>
      </c>
      <c r="J17" s="165" t="s">
        <v>399</v>
      </c>
      <c r="K17" s="165" t="s">
        <v>400</v>
      </c>
      <c r="L17" s="174">
        <v>0</v>
      </c>
    </row>
    <row r="18" ht="15" customHeight="1" spans="1:12">
      <c r="A18" s="175" t="s">
        <v>267</v>
      </c>
      <c r="B18" s="165" t="s">
        <v>268</v>
      </c>
      <c r="C18" s="174">
        <v>0</v>
      </c>
      <c r="D18" s="165" t="s">
        <v>269</v>
      </c>
      <c r="E18" s="165" t="s">
        <v>270</v>
      </c>
      <c r="F18" s="174">
        <v>0</v>
      </c>
      <c r="G18" s="165" t="s">
        <v>401</v>
      </c>
      <c r="H18" s="165" t="s">
        <v>402</v>
      </c>
      <c r="I18" s="174">
        <v>0</v>
      </c>
      <c r="J18" s="165" t="s">
        <v>403</v>
      </c>
      <c r="K18" s="165" t="s">
        <v>404</v>
      </c>
      <c r="L18" s="174">
        <v>0</v>
      </c>
    </row>
    <row r="19" ht="15" customHeight="1" spans="1:12">
      <c r="A19" s="175" t="s">
        <v>273</v>
      </c>
      <c r="B19" s="165" t="s">
        <v>274</v>
      </c>
      <c r="C19" s="174">
        <v>0</v>
      </c>
      <c r="D19" s="165" t="s">
        <v>275</v>
      </c>
      <c r="E19" s="165" t="s">
        <v>276</v>
      </c>
      <c r="F19" s="174">
        <v>0</v>
      </c>
      <c r="G19" s="165" t="s">
        <v>199</v>
      </c>
      <c r="H19" s="165" t="s">
        <v>200</v>
      </c>
      <c r="I19" s="174">
        <v>1021290.06</v>
      </c>
      <c r="J19" s="165" t="s">
        <v>405</v>
      </c>
      <c r="K19" s="165" t="s">
        <v>406</v>
      </c>
      <c r="L19" s="174">
        <v>0</v>
      </c>
    </row>
    <row r="20" ht="15" customHeight="1" spans="1:12">
      <c r="A20" s="175" t="s">
        <v>279</v>
      </c>
      <c r="B20" s="165" t="s">
        <v>280</v>
      </c>
      <c r="C20" s="174">
        <v>4066050.82</v>
      </c>
      <c r="D20" s="165" t="s">
        <v>281</v>
      </c>
      <c r="E20" s="165" t="s">
        <v>282</v>
      </c>
      <c r="F20" s="174">
        <v>196862.67</v>
      </c>
      <c r="G20" s="165" t="s">
        <v>205</v>
      </c>
      <c r="H20" s="165" t="s">
        <v>206</v>
      </c>
      <c r="I20" s="174">
        <v>0</v>
      </c>
      <c r="J20" s="165" t="s">
        <v>343</v>
      </c>
      <c r="K20" s="165" t="s">
        <v>344</v>
      </c>
      <c r="L20" s="174">
        <v>0</v>
      </c>
    </row>
    <row r="21" ht="15" customHeight="1" spans="1:12">
      <c r="A21" s="175" t="s">
        <v>285</v>
      </c>
      <c r="B21" s="165" t="s">
        <v>286</v>
      </c>
      <c r="C21" s="174">
        <v>0</v>
      </c>
      <c r="D21" s="165" t="s">
        <v>287</v>
      </c>
      <c r="E21" s="165" t="s">
        <v>288</v>
      </c>
      <c r="F21" s="174">
        <v>0</v>
      </c>
      <c r="G21" s="165" t="s">
        <v>211</v>
      </c>
      <c r="H21" s="165" t="s">
        <v>212</v>
      </c>
      <c r="I21" s="174">
        <v>179468</v>
      </c>
      <c r="J21" s="165" t="s">
        <v>349</v>
      </c>
      <c r="K21" s="165" t="s">
        <v>350</v>
      </c>
      <c r="L21" s="174">
        <v>0</v>
      </c>
    </row>
    <row r="22" ht="15" customHeight="1" spans="1:12">
      <c r="A22" s="175" t="s">
        <v>291</v>
      </c>
      <c r="B22" s="165" t="s">
        <v>292</v>
      </c>
      <c r="C22" s="174">
        <v>0</v>
      </c>
      <c r="D22" s="165" t="s">
        <v>293</v>
      </c>
      <c r="E22" s="165" t="s">
        <v>294</v>
      </c>
      <c r="F22" s="174">
        <v>0</v>
      </c>
      <c r="G22" s="165" t="s">
        <v>217</v>
      </c>
      <c r="H22" s="165" t="s">
        <v>218</v>
      </c>
      <c r="I22" s="174">
        <v>558912.19</v>
      </c>
      <c r="J22" s="165" t="s">
        <v>355</v>
      </c>
      <c r="K22" s="165" t="s">
        <v>356</v>
      </c>
      <c r="L22" s="174">
        <v>0</v>
      </c>
    </row>
    <row r="23" ht="15" customHeight="1" spans="1:12">
      <c r="A23" s="175" t="s">
        <v>297</v>
      </c>
      <c r="B23" s="165" t="s">
        <v>298</v>
      </c>
      <c r="C23" s="174">
        <v>0</v>
      </c>
      <c r="D23" s="165" t="s">
        <v>299</v>
      </c>
      <c r="E23" s="165" t="s">
        <v>300</v>
      </c>
      <c r="F23" s="174">
        <v>0</v>
      </c>
      <c r="G23" s="165" t="s">
        <v>223</v>
      </c>
      <c r="H23" s="165" t="s">
        <v>224</v>
      </c>
      <c r="I23" s="174">
        <v>0</v>
      </c>
      <c r="J23" s="165" t="s">
        <v>359</v>
      </c>
      <c r="K23" s="165" t="s">
        <v>360</v>
      </c>
      <c r="L23" s="174">
        <v>0</v>
      </c>
    </row>
    <row r="24" ht="15" customHeight="1" spans="1:12">
      <c r="A24" s="175" t="s">
        <v>303</v>
      </c>
      <c r="B24" s="165" t="s">
        <v>304</v>
      </c>
      <c r="C24" s="174">
        <v>0</v>
      </c>
      <c r="D24" s="165" t="s">
        <v>305</v>
      </c>
      <c r="E24" s="165" t="s">
        <v>306</v>
      </c>
      <c r="F24" s="174">
        <v>0</v>
      </c>
      <c r="G24" s="165" t="s">
        <v>229</v>
      </c>
      <c r="H24" s="165" t="s">
        <v>230</v>
      </c>
      <c r="I24" s="174">
        <v>282909.87</v>
      </c>
      <c r="J24" s="165" t="s">
        <v>363</v>
      </c>
      <c r="K24" s="165" t="s">
        <v>364</v>
      </c>
      <c r="L24" s="174">
        <v>0</v>
      </c>
    </row>
    <row r="25" ht="15" customHeight="1" spans="1:12">
      <c r="A25" s="175" t="s">
        <v>309</v>
      </c>
      <c r="B25" s="165" t="s">
        <v>310</v>
      </c>
      <c r="C25" s="174">
        <v>0</v>
      </c>
      <c r="D25" s="165" t="s">
        <v>311</v>
      </c>
      <c r="E25" s="165" t="s">
        <v>312</v>
      </c>
      <c r="F25" s="174">
        <v>126334.8</v>
      </c>
      <c r="G25" s="165" t="s">
        <v>235</v>
      </c>
      <c r="H25" s="165" t="s">
        <v>236</v>
      </c>
      <c r="I25" s="174">
        <v>0</v>
      </c>
      <c r="J25" s="165" t="s">
        <v>367</v>
      </c>
      <c r="K25" s="165" t="s">
        <v>368</v>
      </c>
      <c r="L25" s="174">
        <v>0</v>
      </c>
    </row>
    <row r="26" ht="15" customHeight="1" spans="1:12">
      <c r="A26" s="175" t="s">
        <v>315</v>
      </c>
      <c r="B26" s="165" t="s">
        <v>316</v>
      </c>
      <c r="C26" s="174">
        <v>0</v>
      </c>
      <c r="D26" s="165" t="s">
        <v>317</v>
      </c>
      <c r="E26" s="165" t="s">
        <v>318</v>
      </c>
      <c r="F26" s="174">
        <v>0</v>
      </c>
      <c r="G26" s="165" t="s">
        <v>241</v>
      </c>
      <c r="H26" s="165" t="s">
        <v>242</v>
      </c>
      <c r="I26" s="174">
        <v>0</v>
      </c>
      <c r="J26" s="165" t="s">
        <v>5</v>
      </c>
      <c r="K26" s="165" t="s">
        <v>5</v>
      </c>
      <c r="L26" s="162" t="s">
        <v>5</v>
      </c>
    </row>
    <row r="27" ht="15" customHeight="1" spans="1:12">
      <c r="A27" s="175" t="s">
        <v>321</v>
      </c>
      <c r="B27" s="165" t="s">
        <v>322</v>
      </c>
      <c r="C27" s="174">
        <v>0</v>
      </c>
      <c r="D27" s="165" t="s">
        <v>323</v>
      </c>
      <c r="E27" s="165" t="s">
        <v>324</v>
      </c>
      <c r="F27" s="174">
        <v>0</v>
      </c>
      <c r="G27" s="165" t="s">
        <v>247</v>
      </c>
      <c r="H27" s="165" t="s">
        <v>248</v>
      </c>
      <c r="I27" s="174">
        <v>0</v>
      </c>
      <c r="J27" s="165" t="s">
        <v>5</v>
      </c>
      <c r="K27" s="165" t="s">
        <v>5</v>
      </c>
      <c r="L27" s="162" t="s">
        <v>5</v>
      </c>
    </row>
    <row r="28" ht="15" customHeight="1" spans="1:12">
      <c r="A28" s="175" t="s">
        <v>327</v>
      </c>
      <c r="B28" s="165" t="s">
        <v>328</v>
      </c>
      <c r="C28" s="174">
        <v>4066050.82</v>
      </c>
      <c r="D28" s="165" t="s">
        <v>329</v>
      </c>
      <c r="E28" s="165" t="s">
        <v>330</v>
      </c>
      <c r="F28" s="174">
        <v>0</v>
      </c>
      <c r="G28" s="165" t="s">
        <v>253</v>
      </c>
      <c r="H28" s="165" t="s">
        <v>254</v>
      </c>
      <c r="I28" s="174">
        <v>0</v>
      </c>
      <c r="J28" s="165" t="s">
        <v>5</v>
      </c>
      <c r="K28" s="165" t="s">
        <v>5</v>
      </c>
      <c r="L28" s="162" t="s">
        <v>5</v>
      </c>
    </row>
    <row r="29" ht="15" customHeight="1" spans="1:12">
      <c r="A29" s="175" t="s">
        <v>333</v>
      </c>
      <c r="B29" s="165" t="s">
        <v>334</v>
      </c>
      <c r="C29" s="174">
        <v>0</v>
      </c>
      <c r="D29" s="165" t="s">
        <v>335</v>
      </c>
      <c r="E29" s="165" t="s">
        <v>336</v>
      </c>
      <c r="F29" s="174">
        <v>0</v>
      </c>
      <c r="G29" s="165" t="s">
        <v>259</v>
      </c>
      <c r="H29" s="165" t="s">
        <v>260</v>
      </c>
      <c r="I29" s="174">
        <v>0</v>
      </c>
      <c r="J29" s="165" t="s">
        <v>5</v>
      </c>
      <c r="K29" s="165" t="s">
        <v>5</v>
      </c>
      <c r="L29" s="162" t="s">
        <v>5</v>
      </c>
    </row>
    <row r="30" ht="15" customHeight="1" spans="1:12">
      <c r="A30" s="175" t="s">
        <v>339</v>
      </c>
      <c r="B30" s="165" t="s">
        <v>340</v>
      </c>
      <c r="C30" s="174">
        <v>0</v>
      </c>
      <c r="D30" s="165" t="s">
        <v>341</v>
      </c>
      <c r="E30" s="165" t="s">
        <v>342</v>
      </c>
      <c r="F30" s="174">
        <v>0</v>
      </c>
      <c r="G30" s="165" t="s">
        <v>265</v>
      </c>
      <c r="H30" s="165" t="s">
        <v>266</v>
      </c>
      <c r="I30" s="174">
        <v>0</v>
      </c>
      <c r="J30" s="165" t="s">
        <v>5</v>
      </c>
      <c r="K30" s="165" t="s">
        <v>5</v>
      </c>
      <c r="L30" s="162" t="s">
        <v>5</v>
      </c>
    </row>
    <row r="31" ht="15" customHeight="1" spans="1:12">
      <c r="A31" s="175" t="s">
        <v>345</v>
      </c>
      <c r="B31" s="165" t="s">
        <v>346</v>
      </c>
      <c r="C31" s="174">
        <v>0</v>
      </c>
      <c r="D31" s="165" t="s">
        <v>347</v>
      </c>
      <c r="E31" s="165" t="s">
        <v>348</v>
      </c>
      <c r="F31" s="174">
        <v>0</v>
      </c>
      <c r="G31" s="165" t="s">
        <v>271</v>
      </c>
      <c r="H31" s="165" t="s">
        <v>272</v>
      </c>
      <c r="I31" s="174">
        <v>0</v>
      </c>
      <c r="J31" s="165" t="s">
        <v>5</v>
      </c>
      <c r="K31" s="165" t="s">
        <v>5</v>
      </c>
      <c r="L31" s="162" t="s">
        <v>5</v>
      </c>
    </row>
    <row r="32" ht="15" customHeight="1" spans="1:12">
      <c r="A32" s="175" t="s">
        <v>351</v>
      </c>
      <c r="B32" s="165" t="s">
        <v>407</v>
      </c>
      <c r="C32" s="174">
        <v>0</v>
      </c>
      <c r="D32" s="165" t="s">
        <v>353</v>
      </c>
      <c r="E32" s="165" t="s">
        <v>354</v>
      </c>
      <c r="F32" s="174">
        <v>0</v>
      </c>
      <c r="G32" s="165" t="s">
        <v>277</v>
      </c>
      <c r="H32" s="165" t="s">
        <v>278</v>
      </c>
      <c r="I32" s="174">
        <v>0</v>
      </c>
      <c r="J32" s="165" t="s">
        <v>5</v>
      </c>
      <c r="K32" s="165" t="s">
        <v>5</v>
      </c>
      <c r="L32" s="162" t="s">
        <v>5</v>
      </c>
    </row>
    <row r="33" ht="15" customHeight="1" spans="1:12">
      <c r="A33" s="175" t="s">
        <v>5</v>
      </c>
      <c r="B33" s="165" t="s">
        <v>5</v>
      </c>
      <c r="C33" s="176" t="s">
        <v>5</v>
      </c>
      <c r="D33" s="165" t="s">
        <v>357</v>
      </c>
      <c r="E33" s="165" t="s">
        <v>358</v>
      </c>
      <c r="F33" s="174">
        <v>0</v>
      </c>
      <c r="G33" s="165" t="s">
        <v>283</v>
      </c>
      <c r="H33" s="165" t="s">
        <v>284</v>
      </c>
      <c r="I33" s="174">
        <v>0</v>
      </c>
      <c r="J33" s="165" t="s">
        <v>5</v>
      </c>
      <c r="K33" s="165" t="s">
        <v>5</v>
      </c>
      <c r="L33" s="162" t="s">
        <v>5</v>
      </c>
    </row>
    <row r="34" ht="15" customHeight="1" spans="1:12">
      <c r="A34" s="175" t="s">
        <v>5</v>
      </c>
      <c r="B34" s="165" t="s">
        <v>5</v>
      </c>
      <c r="C34" s="162" t="s">
        <v>5</v>
      </c>
      <c r="D34" s="165" t="s">
        <v>361</v>
      </c>
      <c r="E34" s="165" t="s">
        <v>362</v>
      </c>
      <c r="F34" s="174">
        <v>0</v>
      </c>
      <c r="G34" s="165" t="s">
        <v>289</v>
      </c>
      <c r="H34" s="165" t="s">
        <v>290</v>
      </c>
      <c r="I34" s="174">
        <v>0</v>
      </c>
      <c r="J34" s="165" t="s">
        <v>5</v>
      </c>
      <c r="K34" s="165" t="s">
        <v>5</v>
      </c>
      <c r="L34" s="162" t="s">
        <v>5</v>
      </c>
    </row>
    <row r="35" ht="15" customHeight="1" spans="1:12">
      <c r="A35" s="175" t="s">
        <v>5</v>
      </c>
      <c r="B35" s="165" t="s">
        <v>5</v>
      </c>
      <c r="C35" s="162" t="s">
        <v>5</v>
      </c>
      <c r="D35" s="165" t="s">
        <v>365</v>
      </c>
      <c r="E35" s="165" t="s">
        <v>366</v>
      </c>
      <c r="F35" s="174">
        <v>0</v>
      </c>
      <c r="G35" s="165" t="s">
        <v>295</v>
      </c>
      <c r="H35" s="165" t="s">
        <v>296</v>
      </c>
      <c r="I35" s="174">
        <v>0</v>
      </c>
      <c r="J35" s="165" t="s">
        <v>5</v>
      </c>
      <c r="K35" s="165" t="s">
        <v>5</v>
      </c>
      <c r="L35" s="162" t="s">
        <v>5</v>
      </c>
    </row>
    <row r="36" ht="15" customHeight="1" spans="1:12">
      <c r="A36" s="175" t="s">
        <v>5</v>
      </c>
      <c r="B36" s="165" t="s">
        <v>5</v>
      </c>
      <c r="C36" s="162" t="s">
        <v>5</v>
      </c>
      <c r="D36" s="165" t="s">
        <v>369</v>
      </c>
      <c r="E36" s="165" t="s">
        <v>370</v>
      </c>
      <c r="F36" s="174">
        <v>0</v>
      </c>
      <c r="G36" s="165" t="s">
        <v>5</v>
      </c>
      <c r="H36" s="165" t="s">
        <v>5</v>
      </c>
      <c r="I36" s="176" t="s">
        <v>5</v>
      </c>
      <c r="J36" s="165" t="s">
        <v>5</v>
      </c>
      <c r="K36" s="165" t="s">
        <v>5</v>
      </c>
      <c r="L36" s="162" t="s">
        <v>5</v>
      </c>
    </row>
    <row r="37" ht="15" customHeight="1" spans="1:12">
      <c r="A37" s="166" t="s">
        <v>5</v>
      </c>
      <c r="B37" s="165" t="s">
        <v>5</v>
      </c>
      <c r="C37" s="162" t="s">
        <v>5</v>
      </c>
      <c r="D37" s="165" t="s">
        <v>371</v>
      </c>
      <c r="E37" s="165" t="s">
        <v>372</v>
      </c>
      <c r="F37" s="174">
        <v>0</v>
      </c>
      <c r="G37" s="165" t="s">
        <v>5</v>
      </c>
      <c r="H37" s="165" t="s">
        <v>5</v>
      </c>
      <c r="I37" s="162" t="s">
        <v>5</v>
      </c>
      <c r="J37" s="165" t="s">
        <v>5</v>
      </c>
      <c r="K37" s="165" t="s">
        <v>5</v>
      </c>
      <c r="L37" s="162" t="s">
        <v>5</v>
      </c>
    </row>
    <row r="38" ht="15" customHeight="1" spans="1:12">
      <c r="A38" s="166" t="s">
        <v>408</v>
      </c>
      <c r="B38" s="166" t="s">
        <v>5</v>
      </c>
      <c r="C38" s="166" t="s">
        <v>5</v>
      </c>
      <c r="D38" s="166" t="s">
        <v>5</v>
      </c>
      <c r="E38" s="166" t="s">
        <v>5</v>
      </c>
      <c r="F38" s="166" t="s">
        <v>5</v>
      </c>
      <c r="G38" s="166" t="s">
        <v>5</v>
      </c>
      <c r="H38" s="166" t="s">
        <v>5</v>
      </c>
      <c r="I38" s="166" t="s">
        <v>5</v>
      </c>
      <c r="J38" s="166" t="s">
        <v>5</v>
      </c>
      <c r="K38" s="166" t="s">
        <v>5</v>
      </c>
      <c r="L38" s="16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L25" sqref="L25"/>
    </sheetView>
  </sheetViews>
  <sheetFormatPr defaultColWidth="16" defaultRowHeight="13.5"/>
  <cols>
    <col min="1" max="3" width="2.875" style="164" customWidth="1"/>
    <col min="4" max="4" width="8" style="164" customWidth="1"/>
    <col min="5" max="20" width="9.875" style="164" customWidth="1"/>
    <col min="21" max="16384" width="16" style="164"/>
  </cols>
  <sheetData>
    <row r="1" s="157" customFormat="1" ht="35.25" customHeight="1" spans="1:20">
      <c r="A1" s="149" t="s">
        <v>409</v>
      </c>
      <c r="B1" s="149"/>
      <c r="C1" s="149"/>
      <c r="D1" s="149"/>
      <c r="E1" s="149"/>
      <c r="F1" s="149"/>
      <c r="G1" s="149"/>
      <c r="H1" s="149"/>
      <c r="I1" s="149"/>
      <c r="J1" s="149"/>
      <c r="K1" s="149"/>
      <c r="L1" s="149"/>
      <c r="M1" s="149"/>
      <c r="N1" s="149"/>
      <c r="O1" s="149"/>
      <c r="P1" s="149"/>
      <c r="Q1" s="149"/>
      <c r="R1" s="149"/>
      <c r="S1" s="149"/>
      <c r="T1" s="149"/>
    </row>
    <row r="2" s="157" customFormat="1" ht="18" customHeight="1" spans="1:20">
      <c r="A2" s="158"/>
      <c r="B2" s="158"/>
      <c r="C2" s="158"/>
      <c r="D2" s="158"/>
      <c r="E2" s="158"/>
      <c r="F2" s="158"/>
      <c r="G2" s="158"/>
      <c r="H2" s="158"/>
      <c r="I2" s="158"/>
      <c r="J2" s="158"/>
      <c r="K2" s="158"/>
      <c r="L2" s="158"/>
      <c r="M2" s="158"/>
      <c r="N2" s="158"/>
      <c r="P2" s="167"/>
      <c r="Q2" s="42"/>
      <c r="R2" s="42"/>
      <c r="S2" s="42"/>
      <c r="T2" s="50" t="s">
        <v>410</v>
      </c>
    </row>
    <row r="3" s="157" customFormat="1" ht="18" customHeight="1" spans="1:20">
      <c r="A3" s="159" t="s">
        <v>2</v>
      </c>
      <c r="B3" s="159"/>
      <c r="C3" s="159"/>
      <c r="D3" s="159"/>
      <c r="E3" s="159"/>
      <c r="F3" s="158"/>
      <c r="G3" s="158"/>
      <c r="H3" s="158"/>
      <c r="I3" s="158"/>
      <c r="J3" s="158"/>
      <c r="K3" s="158"/>
      <c r="L3" s="158"/>
      <c r="M3" s="158"/>
      <c r="N3" s="158"/>
      <c r="P3" s="167"/>
      <c r="Q3" s="42"/>
      <c r="R3" s="42"/>
      <c r="S3" s="42"/>
      <c r="T3" s="50" t="s">
        <v>182</v>
      </c>
    </row>
    <row r="4" ht="19" customHeight="1" spans="1:20">
      <c r="A4" s="160" t="s">
        <v>7</v>
      </c>
      <c r="B4" s="160" t="s">
        <v>5</v>
      </c>
      <c r="C4" s="160" t="s">
        <v>5</v>
      </c>
      <c r="D4" s="160" t="s">
        <v>5</v>
      </c>
      <c r="E4" s="160" t="s">
        <v>106</v>
      </c>
      <c r="F4" s="160" t="s">
        <v>5</v>
      </c>
      <c r="G4" s="160" t="s">
        <v>5</v>
      </c>
      <c r="H4" s="160" t="s">
        <v>183</v>
      </c>
      <c r="I4" s="160" t="s">
        <v>5</v>
      </c>
      <c r="J4" s="160" t="s">
        <v>5</v>
      </c>
      <c r="K4" s="160" t="s">
        <v>184</v>
      </c>
      <c r="L4" s="160" t="s">
        <v>5</v>
      </c>
      <c r="M4" s="160" t="s">
        <v>5</v>
      </c>
      <c r="N4" s="160" t="s">
        <v>5</v>
      </c>
      <c r="O4" s="160" t="s">
        <v>5</v>
      </c>
      <c r="P4" s="160" t="s">
        <v>108</v>
      </c>
      <c r="Q4" s="160" t="s">
        <v>5</v>
      </c>
      <c r="R4" s="160" t="s">
        <v>5</v>
      </c>
      <c r="S4" s="160" t="s">
        <v>5</v>
      </c>
      <c r="T4" s="160" t="s">
        <v>5</v>
      </c>
    </row>
    <row r="5" ht="19" customHeight="1" spans="1:20">
      <c r="A5" s="160" t="s">
        <v>122</v>
      </c>
      <c r="B5" s="160" t="s">
        <v>5</v>
      </c>
      <c r="C5" s="160" t="s">
        <v>5</v>
      </c>
      <c r="D5" s="160" t="s">
        <v>123</v>
      </c>
      <c r="E5" s="160" t="s">
        <v>129</v>
      </c>
      <c r="F5" s="160" t="s">
        <v>185</v>
      </c>
      <c r="G5" s="160" t="s">
        <v>186</v>
      </c>
      <c r="H5" s="160" t="s">
        <v>129</v>
      </c>
      <c r="I5" s="160" t="s">
        <v>149</v>
      </c>
      <c r="J5" s="160" t="s">
        <v>150</v>
      </c>
      <c r="K5" s="160" t="s">
        <v>129</v>
      </c>
      <c r="L5" s="160" t="s">
        <v>149</v>
      </c>
      <c r="M5" s="160" t="s">
        <v>5</v>
      </c>
      <c r="N5" s="160" t="s">
        <v>149</v>
      </c>
      <c r="O5" s="160" t="s">
        <v>150</v>
      </c>
      <c r="P5" s="160" t="s">
        <v>129</v>
      </c>
      <c r="Q5" s="160" t="s">
        <v>185</v>
      </c>
      <c r="R5" s="160" t="s">
        <v>186</v>
      </c>
      <c r="S5" s="160" t="s">
        <v>186</v>
      </c>
      <c r="T5" s="160" t="s">
        <v>5</v>
      </c>
    </row>
    <row r="6" ht="19" customHeight="1" spans="1:20">
      <c r="A6" s="160" t="s">
        <v>5</v>
      </c>
      <c r="B6" s="160" t="s">
        <v>5</v>
      </c>
      <c r="C6" s="160" t="s">
        <v>5</v>
      </c>
      <c r="D6" s="160" t="s">
        <v>5</v>
      </c>
      <c r="E6" s="160" t="s">
        <v>5</v>
      </c>
      <c r="F6" s="160" t="s">
        <v>5</v>
      </c>
      <c r="G6" s="160" t="s">
        <v>124</v>
      </c>
      <c r="H6" s="160" t="s">
        <v>5</v>
      </c>
      <c r="I6" s="160" t="s">
        <v>5</v>
      </c>
      <c r="J6" s="160" t="s">
        <v>124</v>
      </c>
      <c r="K6" s="160" t="s">
        <v>5</v>
      </c>
      <c r="L6" s="160" t="s">
        <v>124</v>
      </c>
      <c r="M6" s="160" t="s">
        <v>188</v>
      </c>
      <c r="N6" s="160" t="s">
        <v>187</v>
      </c>
      <c r="O6" s="160" t="s">
        <v>124</v>
      </c>
      <c r="P6" s="160" t="s">
        <v>5</v>
      </c>
      <c r="Q6" s="160" t="s">
        <v>5</v>
      </c>
      <c r="R6" s="160" t="s">
        <v>124</v>
      </c>
      <c r="S6" s="160" t="s">
        <v>189</v>
      </c>
      <c r="T6" s="160" t="s">
        <v>190</v>
      </c>
    </row>
    <row r="7" ht="19" customHeight="1" spans="1:20">
      <c r="A7" s="160" t="s">
        <v>5</v>
      </c>
      <c r="B7" s="160" t="s">
        <v>5</v>
      </c>
      <c r="C7" s="160" t="s">
        <v>5</v>
      </c>
      <c r="D7" s="160" t="s">
        <v>5</v>
      </c>
      <c r="E7" s="160" t="s">
        <v>5</v>
      </c>
      <c r="F7" s="160" t="s">
        <v>5</v>
      </c>
      <c r="G7" s="160" t="s">
        <v>5</v>
      </c>
      <c r="H7" s="160" t="s">
        <v>5</v>
      </c>
      <c r="I7" s="160" t="s">
        <v>5</v>
      </c>
      <c r="J7" s="160" t="s">
        <v>5</v>
      </c>
      <c r="K7" s="160" t="s">
        <v>5</v>
      </c>
      <c r="L7" s="160" t="s">
        <v>5</v>
      </c>
      <c r="M7" s="160" t="s">
        <v>5</v>
      </c>
      <c r="N7" s="160" t="s">
        <v>5</v>
      </c>
      <c r="O7" s="160" t="s">
        <v>5</v>
      </c>
      <c r="P7" s="160" t="s">
        <v>5</v>
      </c>
      <c r="Q7" s="160" t="s">
        <v>5</v>
      </c>
      <c r="R7" s="160" t="s">
        <v>5</v>
      </c>
      <c r="S7" s="160" t="s">
        <v>5</v>
      </c>
      <c r="T7" s="160" t="s">
        <v>5</v>
      </c>
    </row>
    <row r="8" ht="19" customHeight="1" spans="1:20">
      <c r="A8" s="160" t="s">
        <v>126</v>
      </c>
      <c r="B8" s="160" t="s">
        <v>127</v>
      </c>
      <c r="C8" s="160" t="s">
        <v>128</v>
      </c>
      <c r="D8" s="160" t="s">
        <v>11</v>
      </c>
      <c r="E8" s="161" t="s">
        <v>12</v>
      </c>
      <c r="F8" s="161" t="s">
        <v>13</v>
      </c>
      <c r="G8" s="161" t="s">
        <v>21</v>
      </c>
      <c r="H8" s="161" t="s">
        <v>25</v>
      </c>
      <c r="I8" s="161" t="s">
        <v>29</v>
      </c>
      <c r="J8" s="161" t="s">
        <v>33</v>
      </c>
      <c r="K8" s="161" t="s">
        <v>37</v>
      </c>
      <c r="L8" s="161" t="s">
        <v>41</v>
      </c>
      <c r="M8" s="161" t="s">
        <v>44</v>
      </c>
      <c r="N8" s="161" t="s">
        <v>47</v>
      </c>
      <c r="O8" s="161" t="s">
        <v>50</v>
      </c>
      <c r="P8" s="161" t="s">
        <v>53</v>
      </c>
      <c r="Q8" s="161" t="s">
        <v>56</v>
      </c>
      <c r="R8" s="161" t="s">
        <v>59</v>
      </c>
      <c r="S8" s="161" t="s">
        <v>62</v>
      </c>
      <c r="T8" s="161" t="s">
        <v>65</v>
      </c>
    </row>
    <row r="9" ht="19" customHeight="1" spans="1:20">
      <c r="A9" s="160" t="s">
        <v>5</v>
      </c>
      <c r="B9" s="160" t="s">
        <v>5</v>
      </c>
      <c r="C9" s="160" t="s">
        <v>5</v>
      </c>
      <c r="D9" s="160" t="s">
        <v>129</v>
      </c>
      <c r="E9" s="162" t="s">
        <v>5</v>
      </c>
      <c r="F9" s="162" t="s">
        <v>5</v>
      </c>
      <c r="G9" s="162" t="s">
        <v>5</v>
      </c>
      <c r="H9" s="162" t="s">
        <v>5</v>
      </c>
      <c r="I9" s="162" t="s">
        <v>5</v>
      </c>
      <c r="J9" s="162" t="s">
        <v>5</v>
      </c>
      <c r="K9" s="162" t="s">
        <v>5</v>
      </c>
      <c r="L9" s="162" t="s">
        <v>5</v>
      </c>
      <c r="M9" s="162" t="s">
        <v>5</v>
      </c>
      <c r="N9" s="162" t="s">
        <v>5</v>
      </c>
      <c r="O9" s="162" t="s">
        <v>5</v>
      </c>
      <c r="P9" s="162" t="s">
        <v>5</v>
      </c>
      <c r="Q9" s="162" t="s">
        <v>5</v>
      </c>
      <c r="R9" s="162" t="s">
        <v>5</v>
      </c>
      <c r="S9" s="162" t="s">
        <v>5</v>
      </c>
      <c r="T9" s="162" t="s">
        <v>5</v>
      </c>
    </row>
    <row r="10" ht="19" customHeight="1" spans="1:20">
      <c r="A10" s="165" t="s">
        <v>5</v>
      </c>
      <c r="B10" s="165" t="s">
        <v>5</v>
      </c>
      <c r="C10" s="165" t="s">
        <v>5</v>
      </c>
      <c r="D10" s="165" t="s">
        <v>5</v>
      </c>
      <c r="E10" s="162" t="s">
        <v>5</v>
      </c>
      <c r="F10" s="162" t="s">
        <v>5</v>
      </c>
      <c r="G10" s="162" t="s">
        <v>5</v>
      </c>
      <c r="H10" s="162" t="s">
        <v>5</v>
      </c>
      <c r="I10" s="162" t="s">
        <v>5</v>
      </c>
      <c r="J10" s="162" t="s">
        <v>5</v>
      </c>
      <c r="K10" s="162" t="s">
        <v>5</v>
      </c>
      <c r="L10" s="162" t="s">
        <v>5</v>
      </c>
      <c r="M10" s="162" t="s">
        <v>5</v>
      </c>
      <c r="N10" s="162" t="s">
        <v>5</v>
      </c>
      <c r="O10" s="162" t="s">
        <v>5</v>
      </c>
      <c r="P10" s="162" t="s">
        <v>5</v>
      </c>
      <c r="Q10" s="162" t="s">
        <v>5</v>
      </c>
      <c r="R10" s="162" t="s">
        <v>5</v>
      </c>
      <c r="S10" s="162" t="s">
        <v>5</v>
      </c>
      <c r="T10" s="162" t="s">
        <v>5</v>
      </c>
    </row>
    <row r="11" s="164" customFormat="1" ht="19" customHeight="1" spans="1:20">
      <c r="A11" s="166" t="s">
        <v>411</v>
      </c>
      <c r="B11" s="166" t="s">
        <v>5</v>
      </c>
      <c r="C11" s="166" t="s">
        <v>5</v>
      </c>
      <c r="D11" s="166" t="s">
        <v>5</v>
      </c>
      <c r="E11" s="166" t="s">
        <v>5</v>
      </c>
      <c r="F11" s="166" t="s">
        <v>5</v>
      </c>
      <c r="G11" s="166" t="s">
        <v>5</v>
      </c>
      <c r="H11" s="166" t="s">
        <v>5</v>
      </c>
      <c r="I11" s="166" t="s">
        <v>5</v>
      </c>
      <c r="J11" s="166" t="s">
        <v>5</v>
      </c>
      <c r="K11" s="166" t="s">
        <v>5</v>
      </c>
      <c r="L11" s="166" t="s">
        <v>5</v>
      </c>
      <c r="M11" s="166" t="s">
        <v>5</v>
      </c>
      <c r="N11" s="166" t="s">
        <v>5</v>
      </c>
      <c r="O11" s="166" t="s">
        <v>5</v>
      </c>
      <c r="P11" s="166" t="s">
        <v>5</v>
      </c>
      <c r="Q11" s="166" t="s">
        <v>5</v>
      </c>
      <c r="R11" s="166" t="s">
        <v>5</v>
      </c>
      <c r="S11" s="166" t="s">
        <v>5</v>
      </c>
      <c r="T11" s="166" t="s">
        <v>5</v>
      </c>
    </row>
    <row r="12" ht="14.25" spans="15:19">
      <c r="O12" s="168" t="s">
        <v>412</v>
      </c>
      <c r="P12" s="168"/>
      <c r="Q12" s="168"/>
      <c r="R12" s="168"/>
      <c r="S12" s="168"/>
    </row>
  </sheetData>
  <mergeCells count="33">
    <mergeCell ref="A1:T1"/>
    <mergeCell ref="A3:E3"/>
    <mergeCell ref="A4:D4"/>
    <mergeCell ref="E4:G4"/>
    <mergeCell ref="H4:J4"/>
    <mergeCell ref="K4:O4"/>
    <mergeCell ref="P4:T4"/>
    <mergeCell ref="L5:N5"/>
    <mergeCell ref="R5:T5"/>
    <mergeCell ref="A10:C10"/>
    <mergeCell ref="A11:T11"/>
    <mergeCell ref="O12:S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13"/>
  <sheetViews>
    <sheetView workbookViewId="0">
      <selection activeCell="G20" sqref="G20"/>
    </sheetView>
  </sheetViews>
  <sheetFormatPr defaultColWidth="16" defaultRowHeight="13.5"/>
  <cols>
    <col min="1" max="3" width="2.75" customWidth="1"/>
    <col min="4" max="4" width="18.75" customWidth="1"/>
    <col min="5" max="12" width="14.125" customWidth="1"/>
  </cols>
  <sheetData>
    <row r="1" s="157" customFormat="1" ht="35.25" customHeight="1" spans="1:10">
      <c r="A1" s="149" t="s">
        <v>413</v>
      </c>
      <c r="B1" s="149"/>
      <c r="C1" s="149"/>
      <c r="D1" s="149"/>
      <c r="E1" s="149"/>
      <c r="F1" s="149"/>
      <c r="G1" s="149"/>
      <c r="H1" s="149"/>
      <c r="I1" s="149"/>
      <c r="J1" s="149"/>
    </row>
    <row r="2" s="157" customFormat="1" ht="18" customHeight="1" spans="1:12">
      <c r="A2" s="158"/>
      <c r="B2" s="158"/>
      <c r="C2" s="158"/>
      <c r="D2" s="158"/>
      <c r="E2" s="158"/>
      <c r="F2" s="158"/>
      <c r="G2" s="158"/>
      <c r="H2" s="158"/>
      <c r="I2" s="158"/>
      <c r="L2" s="50" t="s">
        <v>414</v>
      </c>
    </row>
    <row r="3" s="157" customFormat="1" ht="18" customHeight="1" spans="1:12">
      <c r="A3" s="159" t="s">
        <v>2</v>
      </c>
      <c r="B3" s="159"/>
      <c r="C3" s="159"/>
      <c r="D3" s="159"/>
      <c r="E3" s="159"/>
      <c r="F3" s="159"/>
      <c r="G3" s="158"/>
      <c r="H3" s="158"/>
      <c r="I3" s="158"/>
      <c r="L3" s="50" t="s">
        <v>182</v>
      </c>
    </row>
    <row r="4" ht="19" customHeight="1" spans="1:12">
      <c r="A4" s="160" t="s">
        <v>7</v>
      </c>
      <c r="B4" s="160" t="s">
        <v>5</v>
      </c>
      <c r="C4" s="160" t="s">
        <v>5</v>
      </c>
      <c r="D4" s="160" t="s">
        <v>5</v>
      </c>
      <c r="E4" s="160" t="s">
        <v>106</v>
      </c>
      <c r="F4" s="160" t="s">
        <v>5</v>
      </c>
      <c r="G4" s="160" t="s">
        <v>5</v>
      </c>
      <c r="H4" s="160" t="s">
        <v>183</v>
      </c>
      <c r="I4" s="160" t="s">
        <v>184</v>
      </c>
      <c r="J4" s="160" t="s">
        <v>108</v>
      </c>
      <c r="K4" s="160" t="s">
        <v>5</v>
      </c>
      <c r="L4" s="160" t="s">
        <v>5</v>
      </c>
    </row>
    <row r="5" ht="19" customHeight="1" spans="1:12">
      <c r="A5" s="160" t="s">
        <v>122</v>
      </c>
      <c r="B5" s="160" t="s">
        <v>5</v>
      </c>
      <c r="C5" s="160" t="s">
        <v>5</v>
      </c>
      <c r="D5" s="160" t="s">
        <v>123</v>
      </c>
      <c r="E5" s="160" t="s">
        <v>129</v>
      </c>
      <c r="F5" s="160" t="s">
        <v>415</v>
      </c>
      <c r="G5" s="160" t="s">
        <v>416</v>
      </c>
      <c r="H5" s="160" t="s">
        <v>5</v>
      </c>
      <c r="I5" s="160" t="s">
        <v>5</v>
      </c>
      <c r="J5" s="160" t="s">
        <v>129</v>
      </c>
      <c r="K5" s="160" t="s">
        <v>415</v>
      </c>
      <c r="L5" s="161" t="s">
        <v>416</v>
      </c>
    </row>
    <row r="6" ht="19" customHeight="1" spans="1:12">
      <c r="A6" s="160" t="s">
        <v>5</v>
      </c>
      <c r="B6" s="160" t="s">
        <v>5</v>
      </c>
      <c r="C6" s="160" t="s">
        <v>5</v>
      </c>
      <c r="D6" s="160" t="s">
        <v>5</v>
      </c>
      <c r="E6" s="160" t="s">
        <v>5</v>
      </c>
      <c r="F6" s="160" t="s">
        <v>5</v>
      </c>
      <c r="G6" s="160" t="s">
        <v>5</v>
      </c>
      <c r="H6" s="160" t="s">
        <v>5</v>
      </c>
      <c r="I6" s="160" t="s">
        <v>5</v>
      </c>
      <c r="J6" s="160" t="s">
        <v>5</v>
      </c>
      <c r="K6" s="160" t="s">
        <v>5</v>
      </c>
      <c r="L6" s="161" t="s">
        <v>189</v>
      </c>
    </row>
    <row r="7" ht="19" customHeight="1" spans="1:12">
      <c r="A7" s="160" t="s">
        <v>5</v>
      </c>
      <c r="B7" s="160" t="s">
        <v>5</v>
      </c>
      <c r="C7" s="160" t="s">
        <v>5</v>
      </c>
      <c r="D7" s="160" t="s">
        <v>5</v>
      </c>
      <c r="E7" s="160" t="s">
        <v>5</v>
      </c>
      <c r="F7" s="160" t="s">
        <v>5</v>
      </c>
      <c r="G7" s="160" t="s">
        <v>5</v>
      </c>
      <c r="H7" s="160" t="s">
        <v>5</v>
      </c>
      <c r="I7" s="160" t="s">
        <v>5</v>
      </c>
      <c r="J7" s="160" t="s">
        <v>5</v>
      </c>
      <c r="K7" s="160" t="s">
        <v>5</v>
      </c>
      <c r="L7" s="161" t="s">
        <v>5</v>
      </c>
    </row>
    <row r="8" ht="19" customHeight="1" spans="1:12">
      <c r="A8" s="160" t="s">
        <v>126</v>
      </c>
      <c r="B8" s="160" t="s">
        <v>127</v>
      </c>
      <c r="C8" s="160" t="s">
        <v>128</v>
      </c>
      <c r="D8" s="160" t="s">
        <v>11</v>
      </c>
      <c r="E8" s="161" t="s">
        <v>12</v>
      </c>
      <c r="F8" s="161" t="s">
        <v>13</v>
      </c>
      <c r="G8" s="161" t="s">
        <v>21</v>
      </c>
      <c r="H8" s="161" t="s">
        <v>25</v>
      </c>
      <c r="I8" s="161" t="s">
        <v>29</v>
      </c>
      <c r="J8" s="161" t="s">
        <v>33</v>
      </c>
      <c r="K8" s="161" t="s">
        <v>37</v>
      </c>
      <c r="L8" s="161" t="s">
        <v>41</v>
      </c>
    </row>
    <row r="9" ht="19" customHeight="1" spans="1:12">
      <c r="A9" s="160" t="s">
        <v>5</v>
      </c>
      <c r="B9" s="160" t="s">
        <v>5</v>
      </c>
      <c r="C9" s="160" t="s">
        <v>5</v>
      </c>
      <c r="D9" s="160" t="s">
        <v>129</v>
      </c>
      <c r="E9" s="162" t="s">
        <v>5</v>
      </c>
      <c r="F9" s="162" t="s">
        <v>5</v>
      </c>
      <c r="G9" s="162" t="s">
        <v>5</v>
      </c>
      <c r="H9" s="162" t="s">
        <v>5</v>
      </c>
      <c r="I9" s="162" t="s">
        <v>5</v>
      </c>
      <c r="J9" s="162" t="s">
        <v>5</v>
      </c>
      <c r="K9" s="162" t="s">
        <v>5</v>
      </c>
      <c r="L9" s="162" t="s">
        <v>5</v>
      </c>
    </row>
    <row r="10" ht="19" customHeight="1" spans="1:12">
      <c r="A10" s="152" t="s">
        <v>5</v>
      </c>
      <c r="B10" s="152" t="s">
        <v>5</v>
      </c>
      <c r="C10" s="152" t="s">
        <v>5</v>
      </c>
      <c r="D10" s="152" t="s">
        <v>5</v>
      </c>
      <c r="E10" s="153" t="s">
        <v>5</v>
      </c>
      <c r="F10" s="153" t="s">
        <v>5</v>
      </c>
      <c r="G10" s="153" t="s">
        <v>5</v>
      </c>
      <c r="H10" s="153" t="s">
        <v>5</v>
      </c>
      <c r="I10" s="153" t="s">
        <v>5</v>
      </c>
      <c r="J10" s="153" t="s">
        <v>5</v>
      </c>
      <c r="K10" s="153" t="s">
        <v>5</v>
      </c>
      <c r="L10" s="153" t="s">
        <v>5</v>
      </c>
    </row>
    <row r="11" ht="19" customHeight="1" spans="1:12">
      <c r="A11" s="156" t="s">
        <v>417</v>
      </c>
      <c r="B11" s="156" t="s">
        <v>5</v>
      </c>
      <c r="C11" s="156" t="s">
        <v>5</v>
      </c>
      <c r="D11" s="156" t="s">
        <v>5</v>
      </c>
      <c r="E11" s="156" t="s">
        <v>5</v>
      </c>
      <c r="F11" s="156" t="s">
        <v>5</v>
      </c>
      <c r="G11" s="156" t="s">
        <v>5</v>
      </c>
      <c r="H11" s="156" t="s">
        <v>5</v>
      </c>
      <c r="I11" s="156" t="s">
        <v>5</v>
      </c>
      <c r="J11" s="156" t="s">
        <v>5</v>
      </c>
      <c r="K11" s="156" t="s">
        <v>5</v>
      </c>
      <c r="L11" s="156" t="s">
        <v>5</v>
      </c>
    </row>
    <row r="13" ht="14.25" spans="10:13">
      <c r="J13" s="163" t="s">
        <v>412</v>
      </c>
      <c r="K13" s="163"/>
      <c r="L13" s="163"/>
      <c r="M13" s="163"/>
    </row>
  </sheetData>
  <mergeCells count="21">
    <mergeCell ref="A1:J1"/>
    <mergeCell ref="A3:D3"/>
    <mergeCell ref="A4:D4"/>
    <mergeCell ref="E4:G4"/>
    <mergeCell ref="J4:L4"/>
    <mergeCell ref="A10:C10"/>
    <mergeCell ref="A11:L11"/>
    <mergeCell ref="J13:M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38" sqref="E38"/>
    </sheetView>
  </sheetViews>
  <sheetFormatPr defaultColWidth="16" defaultRowHeight="13.5" outlineLevelCol="4"/>
  <cols>
    <col min="1" max="1" width="50.6416666666667" customWidth="1"/>
    <col min="2" max="2" width="6" customWidth="1"/>
    <col min="3" max="5" width="25" customWidth="1"/>
  </cols>
  <sheetData>
    <row r="1" s="3" customFormat="1" ht="26.25" customHeight="1" spans="1:5">
      <c r="A1" s="149" t="s">
        <v>418</v>
      </c>
      <c r="B1" s="149"/>
      <c r="C1" s="149"/>
      <c r="D1" s="149"/>
      <c r="E1" s="149"/>
    </row>
    <row r="2" s="3" customFormat="1" ht="18.95" customHeight="1" spans="1:5">
      <c r="A2" s="150"/>
      <c r="B2" s="150"/>
      <c r="C2" s="150"/>
      <c r="D2" s="150"/>
      <c r="E2" s="51" t="s">
        <v>419</v>
      </c>
    </row>
    <row r="3" s="148" customFormat="1" ht="18.95" customHeight="1" spans="1:5">
      <c r="A3" s="150" t="s">
        <v>2</v>
      </c>
      <c r="B3" s="150"/>
      <c r="C3" s="150"/>
      <c r="D3" s="150"/>
      <c r="E3" s="51" t="s">
        <v>182</v>
      </c>
    </row>
    <row r="4" ht="15" customHeight="1" spans="1:5">
      <c r="A4" s="151" t="s">
        <v>420</v>
      </c>
      <c r="B4" s="151" t="s">
        <v>8</v>
      </c>
      <c r="C4" s="151" t="s">
        <v>421</v>
      </c>
      <c r="D4" s="151" t="s">
        <v>422</v>
      </c>
      <c r="E4" s="151" t="s">
        <v>423</v>
      </c>
    </row>
    <row r="5" ht="15" customHeight="1" spans="1:5">
      <c r="A5" s="151" t="s">
        <v>424</v>
      </c>
      <c r="B5" s="151" t="s">
        <v>5</v>
      </c>
      <c r="C5" s="151" t="s">
        <v>12</v>
      </c>
      <c r="D5" s="151" t="s">
        <v>13</v>
      </c>
      <c r="E5" s="151" t="s">
        <v>21</v>
      </c>
    </row>
    <row r="6" ht="15" customHeight="1" spans="1:5">
      <c r="A6" s="152" t="s">
        <v>425</v>
      </c>
      <c r="B6" s="151" t="s">
        <v>12</v>
      </c>
      <c r="C6" s="151" t="s">
        <v>426</v>
      </c>
      <c r="D6" s="151" t="s">
        <v>426</v>
      </c>
      <c r="E6" s="151" t="s">
        <v>426</v>
      </c>
    </row>
    <row r="7" ht="15" customHeight="1" spans="1:5">
      <c r="A7" s="152" t="s">
        <v>427</v>
      </c>
      <c r="B7" s="151" t="s">
        <v>13</v>
      </c>
      <c r="C7" s="153" t="s">
        <v>5</v>
      </c>
      <c r="D7" s="153" t="s">
        <v>5</v>
      </c>
      <c r="E7" s="153" t="s">
        <v>5</v>
      </c>
    </row>
    <row r="8" ht="15" customHeight="1" spans="1:5">
      <c r="A8" s="152" t="s">
        <v>428</v>
      </c>
      <c r="B8" s="151" t="s">
        <v>21</v>
      </c>
      <c r="C8" s="153" t="s">
        <v>5</v>
      </c>
      <c r="D8" s="153" t="s">
        <v>5</v>
      </c>
      <c r="E8" s="153" t="s">
        <v>5</v>
      </c>
    </row>
    <row r="9" ht="15" customHeight="1" spans="1:5">
      <c r="A9" s="152" t="s">
        <v>429</v>
      </c>
      <c r="B9" s="151" t="s">
        <v>25</v>
      </c>
      <c r="C9" s="153" t="s">
        <v>5</v>
      </c>
      <c r="D9" s="153" t="s">
        <v>5</v>
      </c>
      <c r="E9" s="153" t="s">
        <v>5</v>
      </c>
    </row>
    <row r="10" ht="15" customHeight="1" spans="1:5">
      <c r="A10" s="152" t="s">
        <v>430</v>
      </c>
      <c r="B10" s="151" t="s">
        <v>29</v>
      </c>
      <c r="C10" s="153" t="s">
        <v>5</v>
      </c>
      <c r="D10" s="153" t="s">
        <v>5</v>
      </c>
      <c r="E10" s="153" t="s">
        <v>5</v>
      </c>
    </row>
    <row r="11" ht="15" customHeight="1" spans="1:5">
      <c r="A11" s="152" t="s">
        <v>431</v>
      </c>
      <c r="B11" s="151" t="s">
        <v>33</v>
      </c>
      <c r="C11" s="153" t="s">
        <v>5</v>
      </c>
      <c r="D11" s="153" t="s">
        <v>5</v>
      </c>
      <c r="E11" s="153" t="s">
        <v>5</v>
      </c>
    </row>
    <row r="12" ht="15" customHeight="1" spans="1:5">
      <c r="A12" s="152" t="s">
        <v>432</v>
      </c>
      <c r="B12" s="151" t="s">
        <v>37</v>
      </c>
      <c r="C12" s="153" t="s">
        <v>5</v>
      </c>
      <c r="D12" s="153" t="s">
        <v>5</v>
      </c>
      <c r="E12" s="153" t="s">
        <v>5</v>
      </c>
    </row>
    <row r="13" ht="15" customHeight="1" spans="1:5">
      <c r="A13" s="152" t="s">
        <v>433</v>
      </c>
      <c r="B13" s="151" t="s">
        <v>41</v>
      </c>
      <c r="C13" s="151" t="s">
        <v>426</v>
      </c>
      <c r="D13" s="151" t="s">
        <v>426</v>
      </c>
      <c r="E13" s="153" t="s">
        <v>5</v>
      </c>
    </row>
    <row r="14" ht="15" customHeight="1" spans="1:5">
      <c r="A14" s="152" t="s">
        <v>434</v>
      </c>
      <c r="B14" s="151" t="s">
        <v>44</v>
      </c>
      <c r="C14" s="151" t="s">
        <v>426</v>
      </c>
      <c r="D14" s="151" t="s">
        <v>426</v>
      </c>
      <c r="E14" s="153" t="s">
        <v>5</v>
      </c>
    </row>
    <row r="15" ht="15" customHeight="1" spans="1:5">
      <c r="A15" s="152" t="s">
        <v>435</v>
      </c>
      <c r="B15" s="151" t="s">
        <v>47</v>
      </c>
      <c r="C15" s="151" t="s">
        <v>426</v>
      </c>
      <c r="D15" s="151" t="s">
        <v>426</v>
      </c>
      <c r="E15" s="153" t="s">
        <v>5</v>
      </c>
    </row>
    <row r="16" ht="15" customHeight="1" spans="1:5">
      <c r="A16" s="152" t="s">
        <v>436</v>
      </c>
      <c r="B16" s="151" t="s">
        <v>50</v>
      </c>
      <c r="C16" s="151" t="s">
        <v>426</v>
      </c>
      <c r="D16" s="151" t="s">
        <v>426</v>
      </c>
      <c r="E16" s="151" t="s">
        <v>426</v>
      </c>
    </row>
    <row r="17" ht="15" customHeight="1" spans="1:5">
      <c r="A17" s="152" t="s">
        <v>437</v>
      </c>
      <c r="B17" s="151" t="s">
        <v>53</v>
      </c>
      <c r="C17" s="151" t="s">
        <v>426</v>
      </c>
      <c r="D17" s="151" t="s">
        <v>426</v>
      </c>
      <c r="E17" s="153" t="s">
        <v>5</v>
      </c>
    </row>
    <row r="18" ht="15" customHeight="1" spans="1:5">
      <c r="A18" s="152" t="s">
        <v>438</v>
      </c>
      <c r="B18" s="151" t="s">
        <v>56</v>
      </c>
      <c r="C18" s="151" t="s">
        <v>426</v>
      </c>
      <c r="D18" s="151" t="s">
        <v>426</v>
      </c>
      <c r="E18" s="153" t="s">
        <v>5</v>
      </c>
    </row>
    <row r="19" ht="15" customHeight="1" spans="1:5">
      <c r="A19" s="152" t="s">
        <v>439</v>
      </c>
      <c r="B19" s="151" t="s">
        <v>59</v>
      </c>
      <c r="C19" s="151" t="s">
        <v>426</v>
      </c>
      <c r="D19" s="151" t="s">
        <v>426</v>
      </c>
      <c r="E19" s="153" t="s">
        <v>5</v>
      </c>
    </row>
    <row r="20" ht="15" customHeight="1" spans="1:5">
      <c r="A20" s="152" t="s">
        <v>440</v>
      </c>
      <c r="B20" s="151" t="s">
        <v>62</v>
      </c>
      <c r="C20" s="151" t="s">
        <v>426</v>
      </c>
      <c r="D20" s="151" t="s">
        <v>426</v>
      </c>
      <c r="E20" s="153" t="s">
        <v>5</v>
      </c>
    </row>
    <row r="21" ht="15" customHeight="1" spans="1:5">
      <c r="A21" s="152" t="s">
        <v>441</v>
      </c>
      <c r="B21" s="151" t="s">
        <v>65</v>
      </c>
      <c r="C21" s="151" t="s">
        <v>426</v>
      </c>
      <c r="D21" s="151" t="s">
        <v>426</v>
      </c>
      <c r="E21" s="153" t="s">
        <v>5</v>
      </c>
    </row>
    <row r="22" ht="15" customHeight="1" spans="1:5">
      <c r="A22" s="152" t="s">
        <v>442</v>
      </c>
      <c r="B22" s="151" t="s">
        <v>68</v>
      </c>
      <c r="C22" s="151" t="s">
        <v>426</v>
      </c>
      <c r="D22" s="151" t="s">
        <v>426</v>
      </c>
      <c r="E22" s="153" t="s">
        <v>5</v>
      </c>
    </row>
    <row r="23" ht="15" customHeight="1" spans="1:5">
      <c r="A23" s="152" t="s">
        <v>443</v>
      </c>
      <c r="B23" s="151" t="s">
        <v>71</v>
      </c>
      <c r="C23" s="151" t="s">
        <v>426</v>
      </c>
      <c r="D23" s="151" t="s">
        <v>426</v>
      </c>
      <c r="E23" s="153" t="s">
        <v>5</v>
      </c>
    </row>
    <row r="24" ht="15" customHeight="1" spans="1:5">
      <c r="A24" s="152" t="s">
        <v>444</v>
      </c>
      <c r="B24" s="151" t="s">
        <v>74</v>
      </c>
      <c r="C24" s="151" t="s">
        <v>426</v>
      </c>
      <c r="D24" s="151" t="s">
        <v>426</v>
      </c>
      <c r="E24" s="153" t="s">
        <v>5</v>
      </c>
    </row>
    <row r="25" ht="15" customHeight="1" spans="1:5">
      <c r="A25" s="152" t="s">
        <v>445</v>
      </c>
      <c r="B25" s="151" t="s">
        <v>77</v>
      </c>
      <c r="C25" s="151" t="s">
        <v>426</v>
      </c>
      <c r="D25" s="151" t="s">
        <v>426</v>
      </c>
      <c r="E25" s="153" t="s">
        <v>5</v>
      </c>
    </row>
    <row r="26" ht="15" customHeight="1" spans="1:5">
      <c r="A26" s="152" t="s">
        <v>446</v>
      </c>
      <c r="B26" s="151" t="s">
        <v>80</v>
      </c>
      <c r="C26" s="151" t="s">
        <v>426</v>
      </c>
      <c r="D26" s="151" t="s">
        <v>426</v>
      </c>
      <c r="E26" s="153" t="s">
        <v>5</v>
      </c>
    </row>
    <row r="27" ht="15" customHeight="1" spans="1:5">
      <c r="A27" s="152" t="s">
        <v>447</v>
      </c>
      <c r="B27" s="151" t="s">
        <v>83</v>
      </c>
      <c r="C27" s="151" t="s">
        <v>426</v>
      </c>
      <c r="D27" s="151" t="s">
        <v>426</v>
      </c>
      <c r="E27" s="153" t="s">
        <v>5</v>
      </c>
    </row>
    <row r="28" ht="15" customHeight="1" spans="1:5">
      <c r="A28" s="152" t="s">
        <v>448</v>
      </c>
      <c r="B28" s="151" t="s">
        <v>86</v>
      </c>
      <c r="C28" s="151" t="s">
        <v>426</v>
      </c>
      <c r="D28" s="151" t="s">
        <v>426</v>
      </c>
      <c r="E28" s="153" t="s">
        <v>5</v>
      </c>
    </row>
    <row r="29" ht="15" customHeight="1" spans="1:5">
      <c r="A29" s="152" t="s">
        <v>449</v>
      </c>
      <c r="B29" s="151" t="s">
        <v>89</v>
      </c>
      <c r="C29" s="151" t="s">
        <v>426</v>
      </c>
      <c r="D29" s="151" t="s">
        <v>426</v>
      </c>
      <c r="E29" s="153" t="s">
        <v>5</v>
      </c>
    </row>
    <row r="30" ht="31" customHeight="1" spans="1:5">
      <c r="A30" s="154" t="s">
        <v>450</v>
      </c>
      <c r="B30" s="154" t="s">
        <v>5</v>
      </c>
      <c r="C30" s="154" t="s">
        <v>5</v>
      </c>
      <c r="D30" s="154" t="s">
        <v>5</v>
      </c>
      <c r="E30" s="154" t="s">
        <v>5</v>
      </c>
    </row>
    <row r="31" ht="15" customHeight="1" spans="1:5">
      <c r="A31" s="156" t="s">
        <v>451</v>
      </c>
      <c r="B31" s="156" t="s">
        <v>5</v>
      </c>
      <c r="C31" s="156" t="s">
        <v>5</v>
      </c>
      <c r="D31" s="156" t="s">
        <v>5</v>
      </c>
      <c r="E31" s="156" t="s">
        <v>5</v>
      </c>
    </row>
    <row r="33" spans="4:5">
      <c r="D33" s="155" t="s">
        <v>412</v>
      </c>
      <c r="E33" s="155"/>
    </row>
  </sheetData>
  <mergeCells count="5">
    <mergeCell ref="A1:E1"/>
    <mergeCell ref="A30:E30"/>
    <mergeCell ref="A31:E31"/>
    <mergeCell ref="D33:E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30" sqref="C3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3" customFormat="1" ht="26.25" customHeight="1" spans="1:5">
      <c r="A1" s="149" t="s">
        <v>452</v>
      </c>
      <c r="B1" s="149"/>
      <c r="C1" s="149"/>
      <c r="D1" s="149"/>
      <c r="E1" s="149"/>
    </row>
    <row r="2" s="3" customFormat="1" ht="18.95" customHeight="1" spans="1:5">
      <c r="A2" s="150"/>
      <c r="B2" s="150"/>
      <c r="C2" s="150"/>
      <c r="D2" s="150"/>
      <c r="E2" s="51" t="s">
        <v>453</v>
      </c>
    </row>
    <row r="3" s="148" customFormat="1" ht="18.95" customHeight="1" spans="1:5">
      <c r="A3" s="150" t="s">
        <v>2</v>
      </c>
      <c r="B3" s="150"/>
      <c r="C3" s="150"/>
      <c r="D3" s="150"/>
      <c r="E3" s="51" t="s">
        <v>182</v>
      </c>
    </row>
    <row r="4" ht="15" customHeight="1" spans="1:5">
      <c r="A4" s="151" t="s">
        <v>420</v>
      </c>
      <c r="B4" s="151" t="s">
        <v>8</v>
      </c>
      <c r="C4" s="151" t="s">
        <v>421</v>
      </c>
      <c r="D4" s="151" t="s">
        <v>422</v>
      </c>
      <c r="E4" s="151" t="s">
        <v>423</v>
      </c>
    </row>
    <row r="5" ht="15" customHeight="1" spans="1:5">
      <c r="A5" s="151" t="s">
        <v>424</v>
      </c>
      <c r="B5" s="151" t="s">
        <v>5</v>
      </c>
      <c r="C5" s="151" t="s">
        <v>12</v>
      </c>
      <c r="D5" s="151" t="s">
        <v>13</v>
      </c>
      <c r="E5" s="151" t="s">
        <v>21</v>
      </c>
    </row>
    <row r="6" ht="15" customHeight="1" spans="1:5">
      <c r="A6" s="152" t="s">
        <v>454</v>
      </c>
      <c r="B6" s="151" t="s">
        <v>12</v>
      </c>
      <c r="C6" s="151" t="s">
        <v>426</v>
      </c>
      <c r="D6" s="151" t="s">
        <v>426</v>
      </c>
      <c r="E6" s="151" t="s">
        <v>426</v>
      </c>
    </row>
    <row r="7" ht="15" customHeight="1" spans="1:5">
      <c r="A7" s="152" t="s">
        <v>427</v>
      </c>
      <c r="B7" s="151" t="s">
        <v>13</v>
      </c>
      <c r="C7" s="153" t="s">
        <v>5</v>
      </c>
      <c r="D7" s="153" t="s">
        <v>5</v>
      </c>
      <c r="E7" s="153" t="s">
        <v>5</v>
      </c>
    </row>
    <row r="8" ht="15" customHeight="1" spans="1:5">
      <c r="A8" s="152" t="s">
        <v>428</v>
      </c>
      <c r="B8" s="151" t="s">
        <v>21</v>
      </c>
      <c r="C8" s="153" t="s">
        <v>5</v>
      </c>
      <c r="D8" s="153" t="s">
        <v>5</v>
      </c>
      <c r="E8" s="153" t="s">
        <v>5</v>
      </c>
    </row>
    <row r="9" ht="15" customHeight="1" spans="1:5">
      <c r="A9" s="152" t="s">
        <v>429</v>
      </c>
      <c r="B9" s="151" t="s">
        <v>25</v>
      </c>
      <c r="C9" s="153" t="s">
        <v>5</v>
      </c>
      <c r="D9" s="153" t="s">
        <v>5</v>
      </c>
      <c r="E9" s="153" t="s">
        <v>5</v>
      </c>
    </row>
    <row r="10" ht="15" customHeight="1" spans="1:5">
      <c r="A10" s="152" t="s">
        <v>430</v>
      </c>
      <c r="B10" s="151" t="s">
        <v>29</v>
      </c>
      <c r="C10" s="153" t="s">
        <v>5</v>
      </c>
      <c r="D10" s="153" t="s">
        <v>5</v>
      </c>
      <c r="E10" s="153" t="s">
        <v>5</v>
      </c>
    </row>
    <row r="11" ht="15" customHeight="1" spans="1:5">
      <c r="A11" s="152" t="s">
        <v>431</v>
      </c>
      <c r="B11" s="151" t="s">
        <v>33</v>
      </c>
      <c r="C11" s="153" t="s">
        <v>5</v>
      </c>
      <c r="D11" s="153" t="s">
        <v>5</v>
      </c>
      <c r="E11" s="153" t="s">
        <v>5</v>
      </c>
    </row>
    <row r="12" ht="15" customHeight="1" spans="1:5">
      <c r="A12" s="152" t="s">
        <v>432</v>
      </c>
      <c r="B12" s="151" t="s">
        <v>37</v>
      </c>
      <c r="C12" s="153" t="s">
        <v>5</v>
      </c>
      <c r="D12" s="153" t="s">
        <v>5</v>
      </c>
      <c r="E12" s="153" t="s">
        <v>5</v>
      </c>
    </row>
    <row r="13" ht="15" customHeight="1" spans="1:5">
      <c r="A13" s="152" t="s">
        <v>433</v>
      </c>
      <c r="B13" s="151" t="s">
        <v>41</v>
      </c>
      <c r="C13" s="151" t="s">
        <v>426</v>
      </c>
      <c r="D13" s="151" t="s">
        <v>426</v>
      </c>
      <c r="E13" s="153" t="s">
        <v>5</v>
      </c>
    </row>
    <row r="14" ht="15" customHeight="1" spans="1:5">
      <c r="A14" s="152" t="s">
        <v>434</v>
      </c>
      <c r="B14" s="151" t="s">
        <v>44</v>
      </c>
      <c r="C14" s="151" t="s">
        <v>426</v>
      </c>
      <c r="D14" s="151" t="s">
        <v>426</v>
      </c>
      <c r="E14" s="153" t="s">
        <v>5</v>
      </c>
    </row>
    <row r="15" ht="15" customHeight="1" spans="1:5">
      <c r="A15" s="152" t="s">
        <v>435</v>
      </c>
      <c r="B15" s="151" t="s">
        <v>47</v>
      </c>
      <c r="C15" s="151" t="s">
        <v>426</v>
      </c>
      <c r="D15" s="151" t="s">
        <v>426</v>
      </c>
      <c r="E15" s="153" t="s">
        <v>5</v>
      </c>
    </row>
    <row r="16" ht="15" customHeight="1" spans="1:5">
      <c r="A16" s="152" t="s">
        <v>436</v>
      </c>
      <c r="B16" s="151" t="s">
        <v>50</v>
      </c>
      <c r="C16" s="151" t="s">
        <v>426</v>
      </c>
      <c r="D16" s="151" t="s">
        <v>426</v>
      </c>
      <c r="E16" s="151" t="s">
        <v>426</v>
      </c>
    </row>
    <row r="17" ht="15" customHeight="1" spans="1:5">
      <c r="A17" s="152" t="s">
        <v>437</v>
      </c>
      <c r="B17" s="151" t="s">
        <v>53</v>
      </c>
      <c r="C17" s="151" t="s">
        <v>426</v>
      </c>
      <c r="D17" s="151" t="s">
        <v>426</v>
      </c>
      <c r="E17" s="153" t="s">
        <v>5</v>
      </c>
    </row>
    <row r="18" ht="15" customHeight="1" spans="1:5">
      <c r="A18" s="152" t="s">
        <v>438</v>
      </c>
      <c r="B18" s="151" t="s">
        <v>56</v>
      </c>
      <c r="C18" s="151" t="s">
        <v>426</v>
      </c>
      <c r="D18" s="151" t="s">
        <v>426</v>
      </c>
      <c r="E18" s="153" t="s">
        <v>5</v>
      </c>
    </row>
    <row r="19" ht="15" customHeight="1" spans="1:5">
      <c r="A19" s="152" t="s">
        <v>439</v>
      </c>
      <c r="B19" s="151" t="s">
        <v>59</v>
      </c>
      <c r="C19" s="151" t="s">
        <v>426</v>
      </c>
      <c r="D19" s="151" t="s">
        <v>426</v>
      </c>
      <c r="E19" s="153" t="s">
        <v>5</v>
      </c>
    </row>
    <row r="20" ht="15" customHeight="1" spans="1:5">
      <c r="A20" s="152" t="s">
        <v>440</v>
      </c>
      <c r="B20" s="151" t="s">
        <v>62</v>
      </c>
      <c r="C20" s="151" t="s">
        <v>426</v>
      </c>
      <c r="D20" s="151" t="s">
        <v>426</v>
      </c>
      <c r="E20" s="153" t="s">
        <v>5</v>
      </c>
    </row>
    <row r="21" ht="15" customHeight="1" spans="1:5">
      <c r="A21" s="152" t="s">
        <v>441</v>
      </c>
      <c r="B21" s="151" t="s">
        <v>65</v>
      </c>
      <c r="C21" s="151" t="s">
        <v>426</v>
      </c>
      <c r="D21" s="151" t="s">
        <v>426</v>
      </c>
      <c r="E21" s="153" t="s">
        <v>5</v>
      </c>
    </row>
    <row r="22" ht="15" customHeight="1" spans="1:5">
      <c r="A22" s="152" t="s">
        <v>442</v>
      </c>
      <c r="B22" s="151" t="s">
        <v>68</v>
      </c>
      <c r="C22" s="151" t="s">
        <v>426</v>
      </c>
      <c r="D22" s="151" t="s">
        <v>426</v>
      </c>
      <c r="E22" s="153" t="s">
        <v>5</v>
      </c>
    </row>
    <row r="23" ht="15" customHeight="1" spans="1:5">
      <c r="A23" s="152" t="s">
        <v>443</v>
      </c>
      <c r="B23" s="151" t="s">
        <v>71</v>
      </c>
      <c r="C23" s="151" t="s">
        <v>426</v>
      </c>
      <c r="D23" s="151" t="s">
        <v>426</v>
      </c>
      <c r="E23" s="153" t="s">
        <v>5</v>
      </c>
    </row>
    <row r="24" ht="15" customHeight="1" spans="1:5">
      <c r="A24" s="152" t="s">
        <v>444</v>
      </c>
      <c r="B24" s="151" t="s">
        <v>74</v>
      </c>
      <c r="C24" s="151" t="s">
        <v>426</v>
      </c>
      <c r="D24" s="151" t="s">
        <v>426</v>
      </c>
      <c r="E24" s="153" t="s">
        <v>5</v>
      </c>
    </row>
    <row r="25" ht="15" customHeight="1" spans="1:5">
      <c r="A25" s="152" t="s">
        <v>445</v>
      </c>
      <c r="B25" s="151" t="s">
        <v>77</v>
      </c>
      <c r="C25" s="151" t="s">
        <v>426</v>
      </c>
      <c r="D25" s="151" t="s">
        <v>426</v>
      </c>
      <c r="E25" s="153" t="s">
        <v>5</v>
      </c>
    </row>
    <row r="26" ht="15" customHeight="1" spans="1:5">
      <c r="A26" s="152" t="s">
        <v>446</v>
      </c>
      <c r="B26" s="151" t="s">
        <v>80</v>
      </c>
      <c r="C26" s="151" t="s">
        <v>426</v>
      </c>
      <c r="D26" s="151" t="s">
        <v>426</v>
      </c>
      <c r="E26" s="153" t="s">
        <v>5</v>
      </c>
    </row>
    <row r="27" ht="41" customHeight="1" spans="1:5">
      <c r="A27" s="154" t="s">
        <v>455</v>
      </c>
      <c r="B27" s="154" t="s">
        <v>5</v>
      </c>
      <c r="C27" s="154" t="s">
        <v>5</v>
      </c>
      <c r="D27" s="154" t="s">
        <v>5</v>
      </c>
      <c r="E27" s="154" t="s">
        <v>5</v>
      </c>
    </row>
    <row r="29" spans="4:5">
      <c r="D29" s="155" t="s">
        <v>412</v>
      </c>
      <c r="E29" s="155"/>
    </row>
  </sheetData>
  <mergeCells count="4">
    <mergeCell ref="A1:E1"/>
    <mergeCell ref="A27:E27"/>
    <mergeCell ref="D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4" sqref="G14"/>
    </sheetView>
  </sheetViews>
  <sheetFormatPr defaultColWidth="9" defaultRowHeight="14.25"/>
  <cols>
    <col min="1" max="1" width="6.26666666666667" style="111" customWidth="1"/>
    <col min="2" max="2" width="5.09166666666667" style="111" customWidth="1"/>
    <col min="3" max="3" width="13.875" style="111" customWidth="1"/>
    <col min="4" max="4" width="13.625" style="111" customWidth="1"/>
    <col min="5" max="5" width="13.125" style="111" customWidth="1"/>
    <col min="6" max="6" width="13.25" style="111" customWidth="1"/>
    <col min="7" max="8" width="13.875" style="111" customWidth="1"/>
    <col min="9" max="9" width="14.875" style="111" customWidth="1"/>
    <col min="10" max="11" width="6.725" style="111" customWidth="1"/>
    <col min="12" max="12" width="8.45" style="111" customWidth="1"/>
    <col min="13" max="13" width="7.90833333333333" style="111" customWidth="1"/>
    <col min="14" max="14" width="13.625" style="112" customWidth="1"/>
    <col min="15" max="15" width="10.875" style="111" customWidth="1"/>
    <col min="16" max="16" width="9.09166666666667" style="111" customWidth="1"/>
    <col min="17" max="17" width="9" style="111"/>
    <col min="18" max="20" width="7.36666666666667" style="111" customWidth="1"/>
    <col min="21" max="21" width="6.725" style="111" customWidth="1"/>
    <col min="22" max="16384" width="9" style="111"/>
  </cols>
  <sheetData>
    <row r="1" s="109" customFormat="1" ht="36" customHeight="1" spans="1:21">
      <c r="A1" s="113" t="s">
        <v>456</v>
      </c>
      <c r="B1" s="113"/>
      <c r="C1" s="113"/>
      <c r="D1" s="113"/>
      <c r="E1" s="113"/>
      <c r="F1" s="113"/>
      <c r="G1" s="113"/>
      <c r="H1" s="113"/>
      <c r="I1" s="113"/>
      <c r="J1" s="113"/>
      <c r="K1" s="113"/>
      <c r="L1" s="113"/>
      <c r="M1" s="113"/>
      <c r="N1" s="131"/>
      <c r="O1" s="113"/>
      <c r="P1" s="113"/>
      <c r="Q1" s="113"/>
      <c r="R1" s="113"/>
      <c r="S1" s="113"/>
      <c r="T1" s="113"/>
      <c r="U1" s="113"/>
    </row>
    <row r="2" s="109" customFormat="1" ht="18" customHeight="1" spans="1:21">
      <c r="A2" s="114"/>
      <c r="B2" s="114"/>
      <c r="C2" s="114"/>
      <c r="D2" s="114"/>
      <c r="E2" s="114"/>
      <c r="F2" s="114"/>
      <c r="G2" s="114"/>
      <c r="H2" s="114"/>
      <c r="I2" s="114"/>
      <c r="J2" s="114"/>
      <c r="K2" s="114"/>
      <c r="L2" s="114"/>
      <c r="M2" s="114"/>
      <c r="N2" s="132"/>
      <c r="U2" s="142" t="s">
        <v>453</v>
      </c>
    </row>
    <row r="3" s="109" customFormat="1" ht="18" customHeight="1" spans="1:21">
      <c r="A3" s="115" t="s">
        <v>457</v>
      </c>
      <c r="B3" s="114"/>
      <c r="C3" s="114"/>
      <c r="D3" s="114"/>
      <c r="E3" s="116"/>
      <c r="F3" s="116"/>
      <c r="G3" s="114"/>
      <c r="H3" s="114"/>
      <c r="I3" s="114"/>
      <c r="J3" s="114"/>
      <c r="K3" s="114"/>
      <c r="L3" s="114"/>
      <c r="M3" s="114"/>
      <c r="N3" s="132"/>
      <c r="U3" s="142" t="s">
        <v>3</v>
      </c>
    </row>
    <row r="4" s="109" customFormat="1" ht="24" customHeight="1" spans="1:21">
      <c r="A4" s="117" t="s">
        <v>7</v>
      </c>
      <c r="B4" s="117" t="s">
        <v>8</v>
      </c>
      <c r="C4" s="118" t="s">
        <v>458</v>
      </c>
      <c r="D4" s="119" t="s">
        <v>459</v>
      </c>
      <c r="E4" s="117" t="s">
        <v>460</v>
      </c>
      <c r="F4" s="120" t="s">
        <v>461</v>
      </c>
      <c r="G4" s="121"/>
      <c r="H4" s="121"/>
      <c r="I4" s="121"/>
      <c r="J4" s="121"/>
      <c r="K4" s="121"/>
      <c r="L4" s="121"/>
      <c r="M4" s="121"/>
      <c r="N4" s="133"/>
      <c r="O4" s="134"/>
      <c r="P4" s="135" t="s">
        <v>462</v>
      </c>
      <c r="Q4" s="117" t="s">
        <v>463</v>
      </c>
      <c r="R4" s="118" t="s">
        <v>464</v>
      </c>
      <c r="S4" s="143"/>
      <c r="T4" s="144" t="s">
        <v>465</v>
      </c>
      <c r="U4" s="143"/>
    </row>
    <row r="5" s="109" customFormat="1" ht="36" customHeight="1" spans="1:21">
      <c r="A5" s="117"/>
      <c r="B5" s="117"/>
      <c r="C5" s="122"/>
      <c r="D5" s="119"/>
      <c r="E5" s="117"/>
      <c r="F5" s="123" t="s">
        <v>124</v>
      </c>
      <c r="G5" s="123"/>
      <c r="H5" s="123" t="s">
        <v>466</v>
      </c>
      <c r="I5" s="123"/>
      <c r="J5" s="136" t="s">
        <v>467</v>
      </c>
      <c r="K5" s="137"/>
      <c r="L5" s="138" t="s">
        <v>468</v>
      </c>
      <c r="M5" s="138"/>
      <c r="N5" s="139" t="s">
        <v>469</v>
      </c>
      <c r="O5" s="139"/>
      <c r="P5" s="135"/>
      <c r="Q5" s="117"/>
      <c r="R5" s="124"/>
      <c r="S5" s="145"/>
      <c r="T5" s="146"/>
      <c r="U5" s="145"/>
    </row>
    <row r="6" s="109" customFormat="1" ht="24" customHeight="1" spans="1:21">
      <c r="A6" s="117"/>
      <c r="B6" s="117"/>
      <c r="C6" s="124"/>
      <c r="D6" s="119"/>
      <c r="E6" s="117"/>
      <c r="F6" s="123" t="s">
        <v>470</v>
      </c>
      <c r="G6" s="125" t="s">
        <v>471</v>
      </c>
      <c r="H6" s="123" t="s">
        <v>470</v>
      </c>
      <c r="I6" s="125" t="s">
        <v>471</v>
      </c>
      <c r="J6" s="123" t="s">
        <v>470</v>
      </c>
      <c r="K6" s="125" t="s">
        <v>471</v>
      </c>
      <c r="L6" s="123" t="s">
        <v>470</v>
      </c>
      <c r="M6" s="125" t="s">
        <v>471</v>
      </c>
      <c r="N6" s="123" t="s">
        <v>470</v>
      </c>
      <c r="O6" s="125" t="s">
        <v>471</v>
      </c>
      <c r="P6" s="135"/>
      <c r="Q6" s="117"/>
      <c r="R6" s="123" t="s">
        <v>470</v>
      </c>
      <c r="S6" s="147" t="s">
        <v>471</v>
      </c>
      <c r="T6" s="123" t="s">
        <v>470</v>
      </c>
      <c r="U6" s="125" t="s">
        <v>471</v>
      </c>
    </row>
    <row r="7" s="110" customFormat="1" ht="24" customHeight="1" spans="1:21">
      <c r="A7" s="117" t="s">
        <v>11</v>
      </c>
      <c r="B7" s="117"/>
      <c r="C7" s="117">
        <v>1</v>
      </c>
      <c r="D7" s="125" t="s">
        <v>13</v>
      </c>
      <c r="E7" s="117">
        <v>3</v>
      </c>
      <c r="F7" s="117">
        <v>4</v>
      </c>
      <c r="G7" s="125" t="s">
        <v>29</v>
      </c>
      <c r="H7" s="117">
        <v>6</v>
      </c>
      <c r="I7" s="117">
        <v>7</v>
      </c>
      <c r="J7" s="125" t="s">
        <v>41</v>
      </c>
      <c r="K7" s="117">
        <v>9</v>
      </c>
      <c r="L7" s="117">
        <v>10</v>
      </c>
      <c r="M7" s="125" t="s">
        <v>50</v>
      </c>
      <c r="N7" s="117">
        <v>12</v>
      </c>
      <c r="O7" s="117">
        <v>13</v>
      </c>
      <c r="P7" s="125" t="s">
        <v>59</v>
      </c>
      <c r="Q7" s="117">
        <v>15</v>
      </c>
      <c r="R7" s="117">
        <v>16</v>
      </c>
      <c r="S7" s="125" t="s">
        <v>68</v>
      </c>
      <c r="T7" s="117">
        <v>18</v>
      </c>
      <c r="U7" s="117">
        <v>19</v>
      </c>
    </row>
    <row r="8" s="109" customFormat="1" ht="24" customHeight="1" spans="1:21">
      <c r="A8" s="126" t="s">
        <v>129</v>
      </c>
      <c r="B8" s="117">
        <v>1</v>
      </c>
      <c r="C8" s="127">
        <f>E8+G8</f>
        <v>32116813.28</v>
      </c>
      <c r="D8" s="127">
        <f>E8+F8</f>
        <v>50679836.13</v>
      </c>
      <c r="E8" s="128">
        <v>2929839</v>
      </c>
      <c r="F8" s="126">
        <v>47749997.13</v>
      </c>
      <c r="G8" s="128">
        <v>29186974.28</v>
      </c>
      <c r="H8" s="128">
        <v>38076450.84</v>
      </c>
      <c r="I8" s="128">
        <v>25796456.85</v>
      </c>
      <c r="J8" s="128"/>
      <c r="K8" s="128"/>
      <c r="L8" s="128"/>
      <c r="M8" s="128"/>
      <c r="N8" s="140">
        <v>9673546.29</v>
      </c>
      <c r="O8" s="141">
        <v>3390517.43</v>
      </c>
      <c r="P8" s="141"/>
      <c r="Q8" s="141"/>
      <c r="R8" s="141"/>
      <c r="S8" s="141"/>
      <c r="T8" s="141"/>
      <c r="U8" s="141"/>
    </row>
    <row r="9" s="109" customFormat="1" ht="49" customHeight="1" spans="1:21">
      <c r="A9" s="129" t="s">
        <v>472</v>
      </c>
      <c r="B9" s="129"/>
      <c r="C9" s="129"/>
      <c r="D9" s="129"/>
      <c r="E9" s="129"/>
      <c r="F9" s="129"/>
      <c r="G9" s="129"/>
      <c r="H9" s="129"/>
      <c r="I9" s="129"/>
      <c r="J9" s="129"/>
      <c r="K9" s="129"/>
      <c r="L9" s="129"/>
      <c r="M9" s="129"/>
      <c r="N9" s="129"/>
      <c r="O9" s="129"/>
      <c r="P9" s="129"/>
      <c r="Q9" s="129"/>
      <c r="R9" s="129"/>
      <c r="S9" s="129"/>
      <c r="T9" s="129"/>
      <c r="U9" s="129"/>
    </row>
    <row r="10" ht="26.25" customHeight="1"/>
    <row r="11" ht="26.25" customHeight="1" spans="9:9">
      <c r="I11" s="130"/>
    </row>
    <row r="12" ht="26.25" customHeight="1" spans="8:8">
      <c r="H12" s="130"/>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B8" sqref="B8:C8"/>
    </sheetView>
  </sheetViews>
  <sheetFormatPr defaultColWidth="9" defaultRowHeight="13.5" outlineLevelCol="6"/>
  <cols>
    <col min="1" max="3" width="20.6333333333333" style="41" customWidth="1"/>
    <col min="4" max="4" width="63.9" style="41" customWidth="1"/>
    <col min="5" max="16384" width="9" style="41"/>
  </cols>
  <sheetData>
    <row r="1" s="41" customFormat="1" spans="1:1">
      <c r="A1" s="41" t="s">
        <v>473</v>
      </c>
    </row>
    <row r="2" s="41" customFormat="1" ht="29.5" customHeight="1" spans="1:4">
      <c r="A2" s="101" t="s">
        <v>474</v>
      </c>
      <c r="B2" s="47"/>
      <c r="C2" s="47"/>
      <c r="D2" s="47"/>
    </row>
    <row r="3" s="42" customFormat="1" ht="12" spans="1:7">
      <c r="A3" s="48" t="s">
        <v>2</v>
      </c>
      <c r="B3" s="48"/>
      <c r="C3" s="49"/>
      <c r="D3" s="50"/>
      <c r="E3" s="49"/>
      <c r="F3" s="49"/>
      <c r="G3" s="51"/>
    </row>
    <row r="4" s="41" customFormat="1" ht="51" customHeight="1" spans="1:4">
      <c r="A4" s="91" t="s">
        <v>475</v>
      </c>
      <c r="B4" s="68" t="s">
        <v>476</v>
      </c>
      <c r="C4" s="70"/>
      <c r="D4" s="102" t="s">
        <v>477</v>
      </c>
    </row>
    <row r="5" s="41" customFormat="1" ht="82" customHeight="1" spans="1:4">
      <c r="A5" s="103"/>
      <c r="B5" s="68" t="s">
        <v>478</v>
      </c>
      <c r="C5" s="70"/>
      <c r="D5" s="56" t="s">
        <v>479</v>
      </c>
    </row>
    <row r="6" s="41" customFormat="1" ht="66" customHeight="1" spans="1:4">
      <c r="A6" s="103"/>
      <c r="B6" s="68" t="s">
        <v>480</v>
      </c>
      <c r="C6" s="70"/>
      <c r="D6" s="102" t="s">
        <v>481</v>
      </c>
    </row>
    <row r="7" s="41" customFormat="1" ht="69" customHeight="1" spans="1:4">
      <c r="A7" s="103"/>
      <c r="B7" s="68" t="s">
        <v>482</v>
      </c>
      <c r="C7" s="70"/>
      <c r="D7" s="56" t="s">
        <v>483</v>
      </c>
    </row>
    <row r="8" s="41" customFormat="1" ht="87" customHeight="1" spans="1:4">
      <c r="A8" s="74"/>
      <c r="B8" s="68" t="s">
        <v>484</v>
      </c>
      <c r="C8" s="70"/>
      <c r="D8" s="56" t="s">
        <v>485</v>
      </c>
    </row>
    <row r="9" s="41" customFormat="1" ht="45" customHeight="1" spans="1:4">
      <c r="A9" s="91" t="s">
        <v>486</v>
      </c>
      <c r="B9" s="68" t="s">
        <v>487</v>
      </c>
      <c r="C9" s="70"/>
      <c r="D9" s="56" t="s">
        <v>488</v>
      </c>
    </row>
    <row r="10" s="41" customFormat="1" ht="57" customHeight="1" spans="1:4">
      <c r="A10" s="103"/>
      <c r="B10" s="91" t="s">
        <v>489</v>
      </c>
      <c r="C10" s="52" t="s">
        <v>490</v>
      </c>
      <c r="D10" s="56" t="s">
        <v>491</v>
      </c>
    </row>
    <row r="11" s="41" customFormat="1" ht="57" customHeight="1" spans="1:4">
      <c r="A11" s="74"/>
      <c r="B11" s="74"/>
      <c r="C11" s="52" t="s">
        <v>492</v>
      </c>
      <c r="D11" s="56" t="s">
        <v>493</v>
      </c>
    </row>
    <row r="12" s="41" customFormat="1" ht="102" customHeight="1" spans="1:4">
      <c r="A12" s="68" t="s">
        <v>494</v>
      </c>
      <c r="B12" s="69"/>
      <c r="C12" s="70"/>
      <c r="D12" s="56" t="s">
        <v>495</v>
      </c>
    </row>
    <row r="13" s="41" customFormat="1" ht="106" customHeight="1" spans="1:4">
      <c r="A13" s="68" t="s">
        <v>496</v>
      </c>
      <c r="B13" s="69"/>
      <c r="C13" s="70"/>
      <c r="D13" s="56" t="s">
        <v>497</v>
      </c>
    </row>
    <row r="14" s="41" customFormat="1" ht="60" customHeight="1" spans="1:4">
      <c r="A14" s="68" t="s">
        <v>498</v>
      </c>
      <c r="B14" s="69"/>
      <c r="C14" s="70"/>
      <c r="D14" s="56" t="s">
        <v>499</v>
      </c>
    </row>
    <row r="15" s="41" customFormat="1" ht="79" customHeight="1" spans="1:4">
      <c r="A15" s="104" t="s">
        <v>500</v>
      </c>
      <c r="B15" s="105"/>
      <c r="C15" s="106"/>
      <c r="D15" s="107" t="s">
        <v>501</v>
      </c>
    </row>
    <row r="16" s="41" customFormat="1" ht="60" customHeight="1" spans="1:4">
      <c r="A16" s="104" t="s">
        <v>502</v>
      </c>
      <c r="B16" s="105"/>
      <c r="C16" s="106"/>
      <c r="D16" s="107" t="s">
        <v>503</v>
      </c>
    </row>
    <row r="18" s="41" customFormat="1" ht="28" customHeight="1" spans="1:4">
      <c r="A18" s="108" t="s">
        <v>504</v>
      </c>
      <c r="B18" s="108"/>
      <c r="C18" s="108"/>
      <c r="D18" s="108"/>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35"/>
  <sheetViews>
    <sheetView workbookViewId="0">
      <selection activeCell="B30" sqref="B30:J30"/>
    </sheetView>
  </sheetViews>
  <sheetFormatPr defaultColWidth="9" defaultRowHeight="13.5"/>
  <cols>
    <col min="1" max="1" width="17.1833333333333" style="41" customWidth="1"/>
    <col min="2" max="2" width="15.45" style="41" customWidth="1"/>
    <col min="3" max="3" width="13.45" style="41" customWidth="1"/>
    <col min="4" max="4" width="12.1833333333333" style="41" customWidth="1"/>
    <col min="5" max="5" width="12.6333333333333" style="41" customWidth="1"/>
    <col min="6" max="6" width="12.0916666666667" style="41" customWidth="1"/>
    <col min="7" max="7" width="14.3666666666667" style="41" customWidth="1"/>
    <col min="8" max="8" width="14.1833333333333" style="41" customWidth="1"/>
    <col min="9" max="9" width="13.725" style="41" customWidth="1"/>
    <col min="10" max="10" width="18.725" style="41" customWidth="1"/>
    <col min="11" max="16384" width="9" style="41"/>
  </cols>
  <sheetData>
    <row r="2" s="41" customFormat="1" ht="33" customHeight="1" spans="1:10">
      <c r="A2" s="46" t="s">
        <v>505</v>
      </c>
      <c r="B2" s="47"/>
      <c r="C2" s="47"/>
      <c r="D2" s="47"/>
      <c r="E2" s="47"/>
      <c r="F2" s="47"/>
      <c r="G2" s="47"/>
      <c r="H2" s="47"/>
      <c r="I2" s="47"/>
      <c r="J2" s="47"/>
    </row>
    <row r="3" s="42" customFormat="1" ht="12" spans="1:10">
      <c r="A3" s="48"/>
      <c r="B3" s="48"/>
      <c r="C3" s="49"/>
      <c r="D3" s="50"/>
      <c r="E3" s="49"/>
      <c r="F3" s="49"/>
      <c r="G3" s="51"/>
      <c r="J3" s="37"/>
    </row>
    <row r="4" s="43" customFormat="1" ht="22" customHeight="1" spans="1:10">
      <c r="A4" s="52" t="s">
        <v>506</v>
      </c>
      <c r="B4" s="53" t="s">
        <v>507</v>
      </c>
      <c r="C4" s="54"/>
      <c r="D4" s="54"/>
      <c r="E4" s="54"/>
      <c r="F4" s="54"/>
      <c r="G4" s="54"/>
      <c r="H4" s="54"/>
      <c r="I4" s="54"/>
      <c r="J4" s="54"/>
    </row>
    <row r="5" s="43" customFormat="1" ht="32.15" customHeight="1" spans="1:10">
      <c r="A5" s="52" t="s">
        <v>508</v>
      </c>
      <c r="B5" s="52"/>
      <c r="C5" s="52"/>
      <c r="D5" s="52"/>
      <c r="E5" s="52"/>
      <c r="F5" s="52"/>
      <c r="G5" s="52"/>
      <c r="H5" s="52"/>
      <c r="I5" s="52"/>
      <c r="J5" s="52" t="s">
        <v>509</v>
      </c>
    </row>
    <row r="6" s="43" customFormat="1" ht="99.9" customHeight="1" spans="1:10">
      <c r="A6" s="52" t="s">
        <v>510</v>
      </c>
      <c r="B6" s="55" t="s">
        <v>511</v>
      </c>
      <c r="C6" s="56" t="s">
        <v>512</v>
      </c>
      <c r="D6" s="56"/>
      <c r="E6" s="56"/>
      <c r="F6" s="56"/>
      <c r="G6" s="56"/>
      <c r="H6" s="56"/>
      <c r="I6" s="56"/>
      <c r="J6" s="55"/>
    </row>
    <row r="7" s="43" customFormat="1" ht="99.9" customHeight="1" spans="1:10">
      <c r="A7" s="52"/>
      <c r="B7" s="55" t="s">
        <v>513</v>
      </c>
      <c r="C7" s="56" t="s">
        <v>514</v>
      </c>
      <c r="D7" s="56"/>
      <c r="E7" s="56"/>
      <c r="F7" s="56"/>
      <c r="G7" s="56"/>
      <c r="H7" s="56"/>
      <c r="I7" s="56"/>
      <c r="J7" s="55"/>
    </row>
    <row r="8" s="43" customFormat="1" ht="32.15" customHeight="1" spans="1:10">
      <c r="A8" s="54" t="s">
        <v>515</v>
      </c>
      <c r="B8" s="54"/>
      <c r="C8" s="54"/>
      <c r="D8" s="54"/>
      <c r="E8" s="54"/>
      <c r="F8" s="54"/>
      <c r="G8" s="54"/>
      <c r="H8" s="54"/>
      <c r="I8" s="54"/>
      <c r="J8" s="54"/>
    </row>
    <row r="9" s="43" customFormat="1" ht="32.15" customHeight="1" spans="1:10">
      <c r="A9" s="57" t="s">
        <v>516</v>
      </c>
      <c r="B9" s="58" t="s">
        <v>517</v>
      </c>
      <c r="C9" s="58"/>
      <c r="D9" s="58"/>
      <c r="E9" s="58"/>
      <c r="F9" s="58"/>
      <c r="G9" s="59" t="s">
        <v>518</v>
      </c>
      <c r="H9" s="59"/>
      <c r="I9" s="59"/>
      <c r="J9" s="59"/>
    </row>
    <row r="10" s="43" customFormat="1" ht="85" customHeight="1" spans="1:10">
      <c r="A10" s="60" t="s">
        <v>519</v>
      </c>
      <c r="B10" s="61" t="s">
        <v>520</v>
      </c>
      <c r="C10" s="62"/>
      <c r="D10" s="62"/>
      <c r="E10" s="62"/>
      <c r="F10" s="63"/>
      <c r="G10" s="64" t="s">
        <v>521</v>
      </c>
      <c r="H10" s="65"/>
      <c r="I10" s="65"/>
      <c r="J10" s="90"/>
    </row>
    <row r="11" s="43" customFormat="1" ht="85" customHeight="1" spans="1:10">
      <c r="A11" s="60" t="s">
        <v>522</v>
      </c>
      <c r="B11" s="61" t="s">
        <v>520</v>
      </c>
      <c r="C11" s="62"/>
      <c r="D11" s="62"/>
      <c r="E11" s="62"/>
      <c r="F11" s="63"/>
      <c r="G11" s="212" t="s">
        <v>523</v>
      </c>
      <c r="H11" s="65"/>
      <c r="I11" s="65"/>
      <c r="J11" s="90"/>
    </row>
    <row r="12" s="43" customFormat="1" ht="85" customHeight="1" spans="1:10">
      <c r="A12" s="60" t="s">
        <v>524</v>
      </c>
      <c r="B12" s="61" t="s">
        <v>520</v>
      </c>
      <c r="C12" s="62"/>
      <c r="D12" s="62"/>
      <c r="E12" s="62"/>
      <c r="F12" s="63"/>
      <c r="G12" s="212" t="s">
        <v>523</v>
      </c>
      <c r="H12" s="65"/>
      <c r="I12" s="65"/>
      <c r="J12" s="90"/>
    </row>
    <row r="13" s="43" customFormat="1" ht="32.15" customHeight="1" spans="1:10">
      <c r="A13" s="54" t="s">
        <v>525</v>
      </c>
      <c r="B13" s="54"/>
      <c r="C13" s="54"/>
      <c r="D13" s="54"/>
      <c r="E13" s="54"/>
      <c r="F13" s="54"/>
      <c r="G13" s="54"/>
      <c r="H13" s="54"/>
      <c r="I13" s="54"/>
      <c r="J13" s="54"/>
    </row>
    <row r="14" s="43" customFormat="1" ht="32.15" customHeight="1" spans="1:10">
      <c r="A14" s="57" t="s">
        <v>526</v>
      </c>
      <c r="B14" s="57" t="s">
        <v>527</v>
      </c>
      <c r="C14" s="66" t="s">
        <v>528</v>
      </c>
      <c r="D14" s="67"/>
      <c r="E14" s="68" t="s">
        <v>529</v>
      </c>
      <c r="F14" s="69"/>
      <c r="G14" s="70"/>
      <c r="H14" s="71" t="s">
        <v>530</v>
      </c>
      <c r="I14" s="91" t="s">
        <v>531</v>
      </c>
      <c r="J14" s="71" t="s">
        <v>532</v>
      </c>
    </row>
    <row r="15" s="43" customFormat="1" ht="32.15" customHeight="1" spans="1:10">
      <c r="A15" s="57"/>
      <c r="B15" s="57"/>
      <c r="C15" s="72"/>
      <c r="D15" s="73"/>
      <c r="E15" s="57" t="s">
        <v>533</v>
      </c>
      <c r="F15" s="57" t="s">
        <v>534</v>
      </c>
      <c r="G15" s="57" t="s">
        <v>535</v>
      </c>
      <c r="H15" s="74"/>
      <c r="I15" s="74"/>
      <c r="J15" s="92"/>
    </row>
    <row r="16" s="43" customFormat="1" ht="28" customHeight="1" spans="1:10">
      <c r="A16" s="57" t="s">
        <v>536</v>
      </c>
      <c r="B16" s="75"/>
      <c r="C16" s="76"/>
      <c r="D16" s="77"/>
      <c r="E16" s="78">
        <v>45406167.38</v>
      </c>
      <c r="F16" s="79">
        <v>44296838.54</v>
      </c>
      <c r="G16" s="79">
        <v>1109328.84</v>
      </c>
      <c r="H16" s="79">
        <v>45156792.79</v>
      </c>
      <c r="I16" s="93">
        <v>1</v>
      </c>
      <c r="J16" s="80"/>
    </row>
    <row r="17" s="43" customFormat="1" ht="28" customHeight="1" spans="1:10">
      <c r="A17" s="57"/>
      <c r="B17" s="75"/>
      <c r="C17" s="76"/>
      <c r="D17" s="77"/>
      <c r="E17" s="79"/>
      <c r="F17" s="79"/>
      <c r="G17" s="79"/>
      <c r="H17" s="80"/>
      <c r="I17" s="80"/>
      <c r="J17" s="80"/>
    </row>
    <row r="18" s="43" customFormat="1" ht="28" customHeight="1" spans="1:10">
      <c r="A18" s="57"/>
      <c r="B18" s="75"/>
      <c r="C18" s="76"/>
      <c r="D18" s="77"/>
      <c r="E18" s="79"/>
      <c r="F18" s="79"/>
      <c r="G18" s="79"/>
      <c r="H18" s="80"/>
      <c r="I18" s="80"/>
      <c r="J18" s="80"/>
    </row>
    <row r="19" s="43" customFormat="1" ht="32.15" customHeight="1" spans="1:10">
      <c r="A19" s="54" t="s">
        <v>537</v>
      </c>
      <c r="B19" s="54"/>
      <c r="C19" s="54"/>
      <c r="D19" s="54"/>
      <c r="E19" s="54"/>
      <c r="F19" s="54"/>
      <c r="G19" s="54"/>
      <c r="H19" s="54"/>
      <c r="I19" s="54"/>
      <c r="J19" s="54"/>
    </row>
    <row r="20" s="44" customFormat="1" ht="32.15" customHeight="1" spans="1:10">
      <c r="A20" s="81" t="s">
        <v>538</v>
      </c>
      <c r="B20" s="82" t="s">
        <v>539</v>
      </c>
      <c r="C20" s="82" t="s">
        <v>540</v>
      </c>
      <c r="D20" s="81" t="s">
        <v>541</v>
      </c>
      <c r="E20" s="83" t="s">
        <v>542</v>
      </c>
      <c r="F20" s="83" t="s">
        <v>543</v>
      </c>
      <c r="G20" s="83" t="s">
        <v>544</v>
      </c>
      <c r="H20" s="84" t="s">
        <v>545</v>
      </c>
      <c r="I20" s="94"/>
      <c r="J20" s="95"/>
    </row>
    <row r="21" s="44" customFormat="1" ht="32.15" customHeight="1" spans="1:10">
      <c r="A21" s="26" t="s">
        <v>546</v>
      </c>
      <c r="B21" s="27" t="s">
        <v>547</v>
      </c>
      <c r="C21" s="28" t="s">
        <v>548</v>
      </c>
      <c r="D21" s="213" t="s">
        <v>549</v>
      </c>
      <c r="E21" s="83" t="s">
        <v>550</v>
      </c>
      <c r="F21" s="83" t="s">
        <v>551</v>
      </c>
      <c r="G21" s="83" t="s">
        <v>550</v>
      </c>
      <c r="H21" s="85"/>
      <c r="I21" s="96"/>
      <c r="J21" s="97"/>
    </row>
    <row r="22" s="44" customFormat="1" ht="32.15" customHeight="1" spans="1:10">
      <c r="A22" s="26"/>
      <c r="B22" s="27" t="s">
        <v>552</v>
      </c>
      <c r="C22" s="28"/>
      <c r="D22" s="29"/>
      <c r="E22" s="83"/>
      <c r="F22" s="83"/>
      <c r="G22" s="83"/>
      <c r="H22" s="85"/>
      <c r="I22" s="96"/>
      <c r="J22" s="97"/>
    </row>
    <row r="23" s="45" customFormat="1" ht="32.15" customHeight="1" spans="1:10">
      <c r="A23" s="26"/>
      <c r="B23" s="27" t="s">
        <v>553</v>
      </c>
      <c r="C23" s="28" t="s">
        <v>554</v>
      </c>
      <c r="D23" s="29"/>
      <c r="E23" s="86">
        <v>221</v>
      </c>
      <c r="F23" s="86" t="s">
        <v>551</v>
      </c>
      <c r="G23" s="86">
        <v>221</v>
      </c>
      <c r="H23" s="87"/>
      <c r="I23" s="98"/>
      <c r="J23" s="99"/>
    </row>
    <row r="24" s="45" customFormat="1" ht="32.15" customHeight="1" spans="1:10">
      <c r="A24" s="26"/>
      <c r="B24" s="26" t="s">
        <v>555</v>
      </c>
      <c r="C24" s="28"/>
      <c r="D24" s="29"/>
      <c r="E24" s="86"/>
      <c r="F24" s="86"/>
      <c r="G24" s="86"/>
      <c r="H24" s="87"/>
      <c r="I24" s="98"/>
      <c r="J24" s="99"/>
    </row>
    <row r="25" s="45" customFormat="1" ht="32.15" customHeight="1" spans="1:10">
      <c r="A25" s="26" t="s">
        <v>556</v>
      </c>
      <c r="B25" s="26" t="s">
        <v>557</v>
      </c>
      <c r="C25" s="28" t="s">
        <v>558</v>
      </c>
      <c r="D25" s="29"/>
      <c r="E25" s="86" t="s">
        <v>559</v>
      </c>
      <c r="F25" s="86"/>
      <c r="G25" s="86">
        <v>1</v>
      </c>
      <c r="H25" s="87"/>
      <c r="I25" s="98"/>
      <c r="J25" s="99"/>
    </row>
    <row r="26" s="45" customFormat="1" ht="32.15" customHeight="1" spans="1:10">
      <c r="A26" s="26"/>
      <c r="B26" s="26" t="s">
        <v>560</v>
      </c>
      <c r="C26" s="28" t="s">
        <v>561</v>
      </c>
      <c r="D26" s="29"/>
      <c r="E26" s="86">
        <v>98</v>
      </c>
      <c r="F26" s="86" t="s">
        <v>562</v>
      </c>
      <c r="G26" s="86">
        <v>1</v>
      </c>
      <c r="H26" s="87"/>
      <c r="I26" s="98"/>
      <c r="J26" s="99"/>
    </row>
    <row r="27" s="45" customFormat="1" ht="32.15" customHeight="1" spans="1:10">
      <c r="A27" s="26"/>
      <c r="B27" s="26" t="s">
        <v>563</v>
      </c>
      <c r="C27" s="28"/>
      <c r="D27" s="29"/>
      <c r="E27" s="86"/>
      <c r="F27" s="86"/>
      <c r="G27" s="86"/>
      <c r="H27" s="87"/>
      <c r="I27" s="98"/>
      <c r="J27" s="99"/>
    </row>
    <row r="28" s="45" customFormat="1" ht="32.15" customHeight="1" spans="1:10">
      <c r="A28" s="26"/>
      <c r="B28" s="30" t="s">
        <v>564</v>
      </c>
      <c r="C28" s="28" t="s">
        <v>565</v>
      </c>
      <c r="D28" s="29"/>
      <c r="E28" s="86" t="s">
        <v>566</v>
      </c>
      <c r="F28" s="86"/>
      <c r="G28" s="86"/>
      <c r="H28" s="87"/>
      <c r="I28" s="98"/>
      <c r="J28" s="99"/>
    </row>
    <row r="29" s="45" customFormat="1" ht="32.15" customHeight="1" spans="1:10">
      <c r="A29" s="31" t="s">
        <v>567</v>
      </c>
      <c r="B29" s="32" t="s">
        <v>568</v>
      </c>
      <c r="C29" s="28" t="s">
        <v>569</v>
      </c>
      <c r="D29" s="29"/>
      <c r="E29" s="86">
        <v>98</v>
      </c>
      <c r="F29" s="86" t="s">
        <v>562</v>
      </c>
      <c r="G29" s="86">
        <v>1</v>
      </c>
      <c r="H29" s="87"/>
      <c r="I29" s="98"/>
      <c r="J29" s="99"/>
    </row>
    <row r="30" s="43" customFormat="1" ht="52.5" customHeight="1" spans="1:10">
      <c r="A30" s="86" t="s">
        <v>570</v>
      </c>
      <c r="B30" s="88"/>
      <c r="C30" s="89"/>
      <c r="D30" s="89"/>
      <c r="E30" s="89"/>
      <c r="F30" s="89"/>
      <c r="G30" s="89"/>
      <c r="H30" s="89"/>
      <c r="I30" s="89"/>
      <c r="J30" s="100"/>
    </row>
    <row r="32" s="41" customFormat="1" ht="26" customHeight="1" spans="1:10">
      <c r="A32" s="36" t="s">
        <v>571</v>
      </c>
      <c r="B32" s="35"/>
      <c r="C32" s="35"/>
      <c r="D32" s="35"/>
      <c r="E32" s="35"/>
      <c r="F32" s="35"/>
      <c r="G32" s="35"/>
      <c r="H32" s="35"/>
      <c r="I32" s="35"/>
      <c r="J32" s="40"/>
    </row>
    <row r="33" s="41" customFormat="1" ht="26" customHeight="1" spans="1:10">
      <c r="A33" s="36" t="s">
        <v>572</v>
      </c>
      <c r="B33" s="36"/>
      <c r="C33" s="36"/>
      <c r="D33" s="36"/>
      <c r="E33" s="36"/>
      <c r="F33" s="36"/>
      <c r="G33" s="36"/>
      <c r="H33" s="36"/>
      <c r="I33" s="36"/>
      <c r="J33" s="36"/>
    </row>
    <row r="34" s="41" customFormat="1" ht="26" customHeight="1" spans="1:10">
      <c r="A34" s="36" t="s">
        <v>573</v>
      </c>
      <c r="B34" s="36"/>
      <c r="C34" s="36"/>
      <c r="D34" s="36"/>
      <c r="E34" s="36"/>
      <c r="F34" s="36"/>
      <c r="G34" s="36"/>
      <c r="H34" s="36"/>
      <c r="I34" s="36"/>
      <c r="J34" s="36"/>
    </row>
    <row r="35" s="41" customFormat="1" ht="21" customHeight="1" spans="1:10">
      <c r="A35" s="36" t="s">
        <v>574</v>
      </c>
      <c r="B35" s="36"/>
      <c r="C35" s="36"/>
      <c r="D35" s="36"/>
      <c r="E35" s="36"/>
      <c r="F35" s="36"/>
      <c r="G35" s="36"/>
      <c r="H35" s="36"/>
      <c r="I35" s="36"/>
      <c r="J35" s="36"/>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7" workbookViewId="0">
      <selection activeCell="D7" sqref="D7"/>
    </sheetView>
  </sheetViews>
  <sheetFormatPr defaultColWidth="9" defaultRowHeight="13.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spans="1:1">
      <c r="A1" s="1" t="s">
        <v>575</v>
      </c>
    </row>
    <row r="2" s="1" customFormat="1" ht="26" customHeight="1" spans="1:10">
      <c r="A2" s="5" t="s">
        <v>576</v>
      </c>
      <c r="B2" s="6"/>
      <c r="C2" s="6"/>
      <c r="D2" s="6"/>
      <c r="E2" s="6"/>
      <c r="F2" s="6"/>
      <c r="G2" s="6"/>
      <c r="H2" s="6"/>
      <c r="I2" s="6"/>
      <c r="J2" s="6"/>
    </row>
    <row r="3" s="2" customFormat="1" ht="13" customHeight="1" spans="1:10">
      <c r="A3" s="6"/>
      <c r="B3" s="6"/>
      <c r="C3" s="6"/>
      <c r="D3" s="6"/>
      <c r="E3" s="6"/>
      <c r="F3" s="6"/>
      <c r="G3" s="6"/>
      <c r="H3" s="6"/>
      <c r="I3" s="6"/>
      <c r="J3" s="37" t="s">
        <v>182</v>
      </c>
    </row>
    <row r="4" s="3" customFormat="1" ht="18" customHeight="1" spans="1:256">
      <c r="A4" s="7" t="s">
        <v>577</v>
      </c>
      <c r="B4" s="7"/>
      <c r="C4" s="8" t="s">
        <v>187</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578</v>
      </c>
      <c r="B5" s="7"/>
      <c r="C5" s="9" t="s">
        <v>579</v>
      </c>
      <c r="D5" s="9"/>
      <c r="E5" s="9"/>
      <c r="F5" s="7" t="s">
        <v>580</v>
      </c>
      <c r="G5" s="8" t="s">
        <v>507</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581</v>
      </c>
      <c r="B6" s="7"/>
      <c r="C6" s="7"/>
      <c r="D6" s="7" t="s">
        <v>582</v>
      </c>
      <c r="E6" s="7" t="s">
        <v>422</v>
      </c>
      <c r="F6" s="7" t="s">
        <v>583</v>
      </c>
      <c r="G6" s="7" t="s">
        <v>584</v>
      </c>
      <c r="H6" s="7" t="s">
        <v>585</v>
      </c>
      <c r="I6" s="7" t="s">
        <v>586</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587</v>
      </c>
      <c r="D7" s="11">
        <v>3070626.27</v>
      </c>
      <c r="E7" s="11">
        <v>3070626.27</v>
      </c>
      <c r="F7" s="11">
        <v>3070626.27</v>
      </c>
      <c r="G7" s="7">
        <v>10</v>
      </c>
      <c r="H7" s="12">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588</v>
      </c>
      <c r="D8" s="12">
        <f t="shared" ref="D8:F8" si="0">D7-D9</f>
        <v>2965752.27</v>
      </c>
      <c r="E8" s="12">
        <f t="shared" si="0"/>
        <v>2965752.27</v>
      </c>
      <c r="F8" s="12">
        <f t="shared" si="0"/>
        <v>2965752.27</v>
      </c>
      <c r="G8" s="7" t="s">
        <v>426</v>
      </c>
      <c r="H8" s="12">
        <v>1</v>
      </c>
      <c r="I8" s="15" t="s">
        <v>426</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589</v>
      </c>
      <c r="D9" s="12">
        <v>104874</v>
      </c>
      <c r="E9" s="12">
        <v>104874</v>
      </c>
      <c r="F9" s="12">
        <v>104874</v>
      </c>
      <c r="G9" s="7" t="s">
        <v>426</v>
      </c>
      <c r="H9" s="12">
        <v>1</v>
      </c>
      <c r="I9" s="15" t="s">
        <v>426</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590</v>
      </c>
      <c r="D10" s="13" t="s">
        <v>426</v>
      </c>
      <c r="E10" s="13" t="s">
        <v>426</v>
      </c>
      <c r="F10" s="13" t="s">
        <v>426</v>
      </c>
      <c r="G10" s="14" t="s">
        <v>426</v>
      </c>
      <c r="H10" s="12"/>
      <c r="I10" s="15" t="s">
        <v>426</v>
      </c>
      <c r="J10" s="15"/>
    </row>
    <row r="11" s="1" customFormat="1" ht="18" customHeight="1" spans="1:10">
      <c r="A11" s="7" t="s">
        <v>591</v>
      </c>
      <c r="B11" s="7" t="s">
        <v>592</v>
      </c>
      <c r="C11" s="7"/>
      <c r="D11" s="7"/>
      <c r="E11" s="7"/>
      <c r="F11" s="15" t="s">
        <v>518</v>
      </c>
      <c r="G11" s="15"/>
      <c r="H11" s="15"/>
      <c r="I11" s="15"/>
      <c r="J11" s="15"/>
    </row>
    <row r="12" s="1" customFormat="1" ht="78" customHeight="1" spans="1:10">
      <c r="A12" s="7"/>
      <c r="B12" s="16" t="s">
        <v>593</v>
      </c>
      <c r="C12" s="17"/>
      <c r="D12" s="17"/>
      <c r="E12" s="18"/>
      <c r="F12" s="15" t="s">
        <v>521</v>
      </c>
      <c r="G12" s="15"/>
      <c r="H12" s="15"/>
      <c r="I12" s="15"/>
      <c r="J12" s="15"/>
    </row>
    <row r="13" s="1" customFormat="1" ht="36" customHeight="1" spans="1:10">
      <c r="A13" s="19" t="s">
        <v>594</v>
      </c>
      <c r="B13" s="20"/>
      <c r="C13" s="21"/>
      <c r="D13" s="19" t="s">
        <v>595</v>
      </c>
      <c r="E13" s="20"/>
      <c r="F13" s="21"/>
      <c r="G13" s="22" t="s">
        <v>544</v>
      </c>
      <c r="H13" s="22" t="s">
        <v>584</v>
      </c>
      <c r="I13" s="22" t="s">
        <v>586</v>
      </c>
      <c r="J13" s="22" t="s">
        <v>545</v>
      </c>
    </row>
    <row r="14" s="1" customFormat="1" ht="36" customHeight="1" spans="1:10">
      <c r="A14" s="23" t="s">
        <v>538</v>
      </c>
      <c r="B14" s="7" t="s">
        <v>539</v>
      </c>
      <c r="C14" s="7" t="s">
        <v>540</v>
      </c>
      <c r="D14" s="7" t="s">
        <v>541</v>
      </c>
      <c r="E14" s="7" t="s">
        <v>542</v>
      </c>
      <c r="F14" s="24" t="s">
        <v>543</v>
      </c>
      <c r="G14" s="25"/>
      <c r="H14" s="25"/>
      <c r="I14" s="25"/>
      <c r="J14" s="25"/>
    </row>
    <row r="15" s="1" customFormat="1" ht="24" customHeight="1" spans="1:10">
      <c r="A15" s="26" t="s">
        <v>546</v>
      </c>
      <c r="B15" s="27" t="s">
        <v>547</v>
      </c>
      <c r="C15" s="28" t="s">
        <v>596</v>
      </c>
      <c r="D15" s="213" t="s">
        <v>549</v>
      </c>
      <c r="E15" s="7" t="s">
        <v>597</v>
      </c>
      <c r="F15" s="24" t="s">
        <v>598</v>
      </c>
      <c r="G15" s="25" t="s">
        <v>521</v>
      </c>
      <c r="H15" s="25">
        <v>30</v>
      </c>
      <c r="I15" s="25">
        <v>30</v>
      </c>
      <c r="J15" s="25"/>
    </row>
    <row r="16" s="1" customFormat="1" ht="18" customHeight="1" spans="1:10">
      <c r="A16" s="26"/>
      <c r="B16" s="27" t="s">
        <v>552</v>
      </c>
      <c r="C16" s="28"/>
      <c r="D16" s="29"/>
      <c r="E16" s="7"/>
      <c r="F16" s="24"/>
      <c r="G16" s="25"/>
      <c r="H16" s="25"/>
      <c r="I16" s="25"/>
      <c r="J16" s="25"/>
    </row>
    <row r="17" s="1" customFormat="1" ht="18" customHeight="1" spans="1:10">
      <c r="A17" s="26"/>
      <c r="B17" s="27" t="s">
        <v>553</v>
      </c>
      <c r="C17" s="28" t="s">
        <v>599</v>
      </c>
      <c r="D17" s="29"/>
      <c r="E17" s="7">
        <v>100</v>
      </c>
      <c r="F17" s="24" t="s">
        <v>562</v>
      </c>
      <c r="G17" s="25" t="s">
        <v>521</v>
      </c>
      <c r="H17" s="25">
        <v>20</v>
      </c>
      <c r="I17" s="25">
        <v>20</v>
      </c>
      <c r="J17" s="25"/>
    </row>
    <row r="18" s="1" customFormat="1" ht="18" customHeight="1" spans="1:10">
      <c r="A18" s="26"/>
      <c r="B18" s="26" t="s">
        <v>555</v>
      </c>
      <c r="C18" s="28"/>
      <c r="D18" s="29"/>
      <c r="E18" s="7"/>
      <c r="F18" s="24"/>
      <c r="G18" s="25"/>
      <c r="H18" s="25"/>
      <c r="I18" s="25"/>
      <c r="J18" s="25"/>
    </row>
    <row r="19" s="1" customFormat="1" ht="30" customHeight="1" spans="1:10">
      <c r="A19" s="26" t="s">
        <v>556</v>
      </c>
      <c r="B19" s="26" t="s">
        <v>557</v>
      </c>
      <c r="C19" s="28"/>
      <c r="D19" s="29"/>
      <c r="E19" s="7"/>
      <c r="F19" s="24"/>
      <c r="G19" s="25"/>
      <c r="H19" s="25"/>
      <c r="I19" s="25"/>
      <c r="J19" s="25"/>
    </row>
    <row r="20" s="1" customFormat="1" ht="30" customHeight="1" spans="1:10">
      <c r="A20" s="26"/>
      <c r="B20" s="26" t="s">
        <v>560</v>
      </c>
      <c r="C20" s="28" t="s">
        <v>600</v>
      </c>
      <c r="D20" s="29"/>
      <c r="E20" s="7" t="s">
        <v>600</v>
      </c>
      <c r="F20" s="24" t="s">
        <v>601</v>
      </c>
      <c r="G20" s="25" t="s">
        <v>521</v>
      </c>
      <c r="H20" s="25">
        <v>20</v>
      </c>
      <c r="I20" s="25">
        <v>20</v>
      </c>
      <c r="J20" s="25"/>
    </row>
    <row r="21" s="1" customFormat="1" ht="30" customHeight="1" spans="1:10">
      <c r="A21" s="26"/>
      <c r="B21" s="26" t="s">
        <v>563</v>
      </c>
      <c r="C21" s="28"/>
      <c r="D21" s="29"/>
      <c r="E21" s="7"/>
      <c r="F21" s="24"/>
      <c r="G21" s="25"/>
      <c r="H21" s="25"/>
      <c r="I21" s="25"/>
      <c r="J21" s="25"/>
    </row>
    <row r="22" s="1" customFormat="1" ht="30" customHeight="1" spans="1:10">
      <c r="A22" s="26"/>
      <c r="B22" s="30" t="s">
        <v>564</v>
      </c>
      <c r="C22" s="28"/>
      <c r="D22" s="29"/>
      <c r="E22" s="7"/>
      <c r="F22" s="24"/>
      <c r="G22" s="25"/>
      <c r="H22" s="25"/>
      <c r="I22" s="25"/>
      <c r="J22" s="25"/>
    </row>
    <row r="23" s="1" customFormat="1" ht="30" customHeight="1" spans="1:10">
      <c r="A23" s="31" t="s">
        <v>567</v>
      </c>
      <c r="B23" s="32" t="s">
        <v>568</v>
      </c>
      <c r="C23" s="28" t="s">
        <v>602</v>
      </c>
      <c r="D23" s="29"/>
      <c r="E23" s="9" t="s">
        <v>603</v>
      </c>
      <c r="F23" s="9" t="s">
        <v>562</v>
      </c>
      <c r="G23" s="9" t="s">
        <v>521</v>
      </c>
      <c r="H23" s="33">
        <v>20</v>
      </c>
      <c r="I23" s="33">
        <v>18</v>
      </c>
      <c r="J23" s="38" t="s">
        <v>5</v>
      </c>
    </row>
    <row r="24" s="1" customFormat="1" ht="54" customHeight="1" spans="1:10">
      <c r="A24" s="34" t="s">
        <v>604</v>
      </c>
      <c r="B24" s="34"/>
      <c r="C24" s="34"/>
      <c r="D24" s="34" t="s">
        <v>503</v>
      </c>
      <c r="E24" s="34"/>
      <c r="F24" s="34"/>
      <c r="G24" s="34"/>
      <c r="H24" s="34"/>
      <c r="I24" s="34"/>
      <c r="J24" s="34"/>
    </row>
    <row r="25" s="1" customFormat="1" ht="25.5" customHeight="1" spans="1:10">
      <c r="A25" s="34" t="s">
        <v>605</v>
      </c>
      <c r="B25" s="34"/>
      <c r="C25" s="34"/>
      <c r="D25" s="34"/>
      <c r="E25" s="34"/>
      <c r="F25" s="34"/>
      <c r="G25" s="34"/>
      <c r="H25" s="34">
        <v>100</v>
      </c>
      <c r="I25" s="34">
        <v>98</v>
      </c>
      <c r="J25" s="39" t="s">
        <v>606</v>
      </c>
    </row>
    <row r="26" s="1" customFormat="1" ht="17" customHeight="1" spans="1:10">
      <c r="A26" s="35"/>
      <c r="B26" s="35"/>
      <c r="C26" s="35"/>
      <c r="D26" s="35"/>
      <c r="E26" s="35"/>
      <c r="F26" s="35"/>
      <c r="G26" s="35"/>
      <c r="H26" s="35"/>
      <c r="I26" s="35"/>
      <c r="J26" s="40"/>
    </row>
    <row r="27" s="1" customFormat="1" ht="29" customHeight="1" spans="1:10">
      <c r="A27" s="36" t="s">
        <v>571</v>
      </c>
      <c r="B27" s="35"/>
      <c r="C27" s="35"/>
      <c r="D27" s="35"/>
      <c r="E27" s="35"/>
      <c r="F27" s="35"/>
      <c r="G27" s="35"/>
      <c r="H27" s="35"/>
      <c r="I27" s="35"/>
      <c r="J27" s="40"/>
    </row>
    <row r="28" s="1" customFormat="1" ht="27" customHeight="1" spans="1:10">
      <c r="A28" s="36" t="s">
        <v>572</v>
      </c>
      <c r="B28" s="36"/>
      <c r="C28" s="36"/>
      <c r="D28" s="36"/>
      <c r="E28" s="36"/>
      <c r="F28" s="36"/>
      <c r="G28" s="36"/>
      <c r="H28" s="36"/>
      <c r="I28" s="36"/>
      <c r="J28" s="36"/>
    </row>
    <row r="29" s="1" customFormat="1" ht="19" customHeight="1" spans="1:10">
      <c r="A29" s="36" t="s">
        <v>573</v>
      </c>
      <c r="B29" s="36"/>
      <c r="C29" s="36"/>
      <c r="D29" s="36"/>
      <c r="E29" s="36"/>
      <c r="F29" s="36"/>
      <c r="G29" s="36"/>
      <c r="H29" s="36"/>
      <c r="I29" s="36"/>
      <c r="J29" s="36"/>
    </row>
    <row r="30" s="1" customFormat="1" ht="18" customHeight="1" spans="1:10">
      <c r="A30" s="36" t="s">
        <v>607</v>
      </c>
      <c r="B30" s="36"/>
      <c r="C30" s="36"/>
      <c r="D30" s="36"/>
      <c r="E30" s="36"/>
      <c r="F30" s="36"/>
      <c r="G30" s="36"/>
      <c r="H30" s="36"/>
      <c r="I30" s="36"/>
      <c r="J30" s="36"/>
    </row>
    <row r="31" s="1" customFormat="1" ht="18" customHeight="1" spans="1:10">
      <c r="A31" s="36" t="s">
        <v>608</v>
      </c>
      <c r="B31" s="36"/>
      <c r="C31" s="36"/>
      <c r="D31" s="36"/>
      <c r="E31" s="36"/>
      <c r="F31" s="36"/>
      <c r="G31" s="36"/>
      <c r="H31" s="36"/>
      <c r="I31" s="36"/>
      <c r="J31" s="36"/>
    </row>
    <row r="32" s="1" customFormat="1" ht="18" customHeight="1" spans="1:10">
      <c r="A32" s="36" t="s">
        <v>609</v>
      </c>
      <c r="B32" s="36"/>
      <c r="C32" s="36"/>
      <c r="D32" s="36"/>
      <c r="E32" s="36"/>
      <c r="F32" s="36"/>
      <c r="G32" s="36"/>
      <c r="H32" s="36"/>
      <c r="I32" s="36"/>
      <c r="J32" s="36"/>
    </row>
    <row r="33" s="1" customFormat="1" ht="24" customHeight="1" spans="1:10">
      <c r="A33" s="36" t="s">
        <v>610</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C4" sqref="C4:J4"/>
    </sheetView>
  </sheetViews>
  <sheetFormatPr defaultColWidth="9" defaultRowHeight="13.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spans="1:1">
      <c r="A1" s="1" t="s">
        <v>611</v>
      </c>
    </row>
    <row r="2" s="1" customFormat="1" ht="26" customHeight="1" spans="1:10">
      <c r="A2" s="5" t="s">
        <v>576</v>
      </c>
      <c r="B2" s="6"/>
      <c r="C2" s="6"/>
      <c r="D2" s="6"/>
      <c r="E2" s="6"/>
      <c r="F2" s="6"/>
      <c r="G2" s="6"/>
      <c r="H2" s="6"/>
      <c r="I2" s="6"/>
      <c r="J2" s="6"/>
    </row>
    <row r="3" s="2" customFormat="1" ht="13" customHeight="1" spans="1:10">
      <c r="A3" s="6"/>
      <c r="B3" s="6"/>
      <c r="C3" s="6"/>
      <c r="D3" s="6"/>
      <c r="E3" s="6"/>
      <c r="F3" s="6"/>
      <c r="G3" s="6"/>
      <c r="H3" s="6"/>
      <c r="I3" s="6"/>
      <c r="J3" s="37" t="s">
        <v>182</v>
      </c>
    </row>
    <row r="4" s="3" customFormat="1" ht="18" customHeight="1" spans="1:256">
      <c r="A4" s="7" t="s">
        <v>577</v>
      </c>
      <c r="B4" s="7"/>
      <c r="C4" s="8" t="s">
        <v>612</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578</v>
      </c>
      <c r="B5" s="7"/>
      <c r="C5" s="9" t="s">
        <v>579</v>
      </c>
      <c r="D5" s="9"/>
      <c r="E5" s="9"/>
      <c r="F5" s="7" t="s">
        <v>580</v>
      </c>
      <c r="G5" s="8" t="s">
        <v>507</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581</v>
      </c>
      <c r="B6" s="7"/>
      <c r="C6" s="7"/>
      <c r="D6" s="7" t="s">
        <v>582</v>
      </c>
      <c r="E6" s="7" t="s">
        <v>422</v>
      </c>
      <c r="F6" s="7" t="s">
        <v>583</v>
      </c>
      <c r="G6" s="7" t="s">
        <v>584</v>
      </c>
      <c r="H6" s="7" t="s">
        <v>585</v>
      </c>
      <c r="I6" s="7" t="s">
        <v>586</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587</v>
      </c>
      <c r="D7" s="11">
        <v>3925950.82</v>
      </c>
      <c r="E7" s="11">
        <v>3925950.82</v>
      </c>
      <c r="F7" s="11">
        <v>3925950.82</v>
      </c>
      <c r="G7" s="7">
        <v>10</v>
      </c>
      <c r="H7" s="12">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588</v>
      </c>
      <c r="D8" s="11">
        <v>3925950.82</v>
      </c>
      <c r="E8" s="11">
        <v>3925950.82</v>
      </c>
      <c r="F8" s="11">
        <v>3925950.82</v>
      </c>
      <c r="G8" s="7" t="s">
        <v>426</v>
      </c>
      <c r="H8" s="12">
        <v>1</v>
      </c>
      <c r="I8" s="15" t="s">
        <v>426</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589</v>
      </c>
      <c r="D9" s="12"/>
      <c r="E9" s="12"/>
      <c r="F9" s="12"/>
      <c r="G9" s="7" t="s">
        <v>426</v>
      </c>
      <c r="H9" s="12"/>
      <c r="I9" s="15" t="s">
        <v>426</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590</v>
      </c>
      <c r="D10" s="13" t="s">
        <v>426</v>
      </c>
      <c r="E10" s="13" t="s">
        <v>426</v>
      </c>
      <c r="F10" s="13" t="s">
        <v>426</v>
      </c>
      <c r="G10" s="14" t="s">
        <v>426</v>
      </c>
      <c r="H10" s="12"/>
      <c r="I10" s="15" t="s">
        <v>426</v>
      </c>
      <c r="J10" s="15"/>
    </row>
    <row r="11" s="1" customFormat="1" ht="18" customHeight="1" spans="1:10">
      <c r="A11" s="7" t="s">
        <v>591</v>
      </c>
      <c r="B11" s="7" t="s">
        <v>592</v>
      </c>
      <c r="C11" s="7"/>
      <c r="D11" s="7"/>
      <c r="E11" s="7"/>
      <c r="F11" s="15" t="s">
        <v>518</v>
      </c>
      <c r="G11" s="15"/>
      <c r="H11" s="15"/>
      <c r="I11" s="15"/>
      <c r="J11" s="15"/>
    </row>
    <row r="12" s="1" customFormat="1" ht="46" customHeight="1" spans="1:10">
      <c r="A12" s="7"/>
      <c r="B12" s="16" t="s">
        <v>613</v>
      </c>
      <c r="C12" s="17"/>
      <c r="D12" s="17"/>
      <c r="E12" s="18"/>
      <c r="F12" s="15" t="s">
        <v>521</v>
      </c>
      <c r="G12" s="15"/>
      <c r="H12" s="15"/>
      <c r="I12" s="15"/>
      <c r="J12" s="15"/>
    </row>
    <row r="13" s="1" customFormat="1" ht="36" customHeight="1" spans="1:10">
      <c r="A13" s="19" t="s">
        <v>594</v>
      </c>
      <c r="B13" s="20"/>
      <c r="C13" s="21"/>
      <c r="D13" s="19" t="s">
        <v>595</v>
      </c>
      <c r="E13" s="20"/>
      <c r="F13" s="21"/>
      <c r="G13" s="22" t="s">
        <v>544</v>
      </c>
      <c r="H13" s="22" t="s">
        <v>584</v>
      </c>
      <c r="I13" s="22" t="s">
        <v>586</v>
      </c>
      <c r="J13" s="22" t="s">
        <v>545</v>
      </c>
    </row>
    <row r="14" s="1" customFormat="1" ht="36" customHeight="1" spans="1:10">
      <c r="A14" s="23" t="s">
        <v>538</v>
      </c>
      <c r="B14" s="7" t="s">
        <v>539</v>
      </c>
      <c r="C14" s="7" t="s">
        <v>540</v>
      </c>
      <c r="D14" s="7" t="s">
        <v>541</v>
      </c>
      <c r="E14" s="7" t="s">
        <v>542</v>
      </c>
      <c r="F14" s="24" t="s">
        <v>543</v>
      </c>
      <c r="G14" s="25"/>
      <c r="H14" s="25"/>
      <c r="I14" s="25"/>
      <c r="J14" s="25"/>
    </row>
    <row r="15" s="1" customFormat="1" ht="26" customHeight="1" spans="1:10">
      <c r="A15" s="26" t="s">
        <v>546</v>
      </c>
      <c r="B15" s="27" t="s">
        <v>547</v>
      </c>
      <c r="C15" s="28" t="s">
        <v>614</v>
      </c>
      <c r="D15" s="213" t="s">
        <v>549</v>
      </c>
      <c r="E15" s="7">
        <v>2</v>
      </c>
      <c r="F15" s="24" t="s">
        <v>615</v>
      </c>
      <c r="G15" s="25" t="s">
        <v>521</v>
      </c>
      <c r="H15" s="25">
        <v>10</v>
      </c>
      <c r="I15" s="25">
        <v>10</v>
      </c>
      <c r="J15" s="25"/>
    </row>
    <row r="16" s="1" customFormat="1" ht="18" customHeight="1" spans="1:10">
      <c r="A16" s="26"/>
      <c r="B16" s="27" t="s">
        <v>552</v>
      </c>
      <c r="C16" s="28"/>
      <c r="D16" s="29"/>
      <c r="E16" s="7"/>
      <c r="F16" s="24"/>
      <c r="G16" s="25"/>
      <c r="H16" s="25"/>
      <c r="I16" s="25"/>
      <c r="J16" s="25"/>
    </row>
    <row r="17" s="1" customFormat="1" ht="18" customHeight="1" spans="1:10">
      <c r="A17" s="26"/>
      <c r="B17" s="27" t="s">
        <v>553</v>
      </c>
      <c r="C17" s="28" t="s">
        <v>616</v>
      </c>
      <c r="D17" s="29"/>
      <c r="E17" s="7">
        <v>100</v>
      </c>
      <c r="F17" s="24" t="s">
        <v>562</v>
      </c>
      <c r="G17" s="25" t="s">
        <v>521</v>
      </c>
      <c r="H17" s="25">
        <v>20</v>
      </c>
      <c r="I17" s="25">
        <v>20</v>
      </c>
      <c r="J17" s="25"/>
    </row>
    <row r="18" s="1" customFormat="1" ht="18" customHeight="1" spans="1:10">
      <c r="A18" s="26"/>
      <c r="B18" s="26" t="s">
        <v>555</v>
      </c>
      <c r="C18" s="28"/>
      <c r="D18" s="29"/>
      <c r="E18" s="7"/>
      <c r="F18" s="24"/>
      <c r="G18" s="25"/>
      <c r="H18" s="25"/>
      <c r="I18" s="25"/>
      <c r="J18" s="25"/>
    </row>
    <row r="19" s="1" customFormat="1" ht="30" customHeight="1" spans="1:10">
      <c r="A19" s="26" t="s">
        <v>556</v>
      </c>
      <c r="B19" s="26" t="s">
        <v>557</v>
      </c>
      <c r="C19" s="28" t="s">
        <v>617</v>
      </c>
      <c r="D19" s="29"/>
      <c r="E19" s="7" t="s">
        <v>618</v>
      </c>
      <c r="F19" s="24" t="s">
        <v>619</v>
      </c>
      <c r="G19" s="25" t="s">
        <v>521</v>
      </c>
      <c r="H19" s="25">
        <v>20</v>
      </c>
      <c r="I19" s="25">
        <v>20</v>
      </c>
      <c r="J19" s="25"/>
    </row>
    <row r="20" s="1" customFormat="1" ht="30" customHeight="1" spans="1:10">
      <c r="A20" s="26"/>
      <c r="B20" s="26" t="s">
        <v>560</v>
      </c>
      <c r="C20" s="28" t="s">
        <v>620</v>
      </c>
      <c r="D20" s="29"/>
      <c r="E20" s="7">
        <v>100</v>
      </c>
      <c r="F20" s="24" t="s">
        <v>562</v>
      </c>
      <c r="G20" s="25" t="s">
        <v>521</v>
      </c>
      <c r="H20" s="25">
        <v>20</v>
      </c>
      <c r="I20" s="25">
        <v>20</v>
      </c>
      <c r="J20" s="25"/>
    </row>
    <row r="21" s="1" customFormat="1" ht="30" customHeight="1" spans="1:10">
      <c r="A21" s="26"/>
      <c r="B21" s="26" t="s">
        <v>563</v>
      </c>
      <c r="C21" s="28"/>
      <c r="D21" s="29"/>
      <c r="E21" s="7"/>
      <c r="F21" s="24"/>
      <c r="G21" s="25"/>
      <c r="H21" s="25"/>
      <c r="I21" s="25"/>
      <c r="J21" s="25"/>
    </row>
    <row r="22" s="1" customFormat="1" ht="30" customHeight="1" spans="1:10">
      <c r="A22" s="26"/>
      <c r="B22" s="30" t="s">
        <v>564</v>
      </c>
      <c r="C22" s="28"/>
      <c r="D22" s="29"/>
      <c r="E22" s="7"/>
      <c r="F22" s="24"/>
      <c r="G22" s="25"/>
      <c r="H22" s="25"/>
      <c r="I22" s="25"/>
      <c r="J22" s="25"/>
    </row>
    <row r="23" s="1" customFormat="1" ht="30" customHeight="1" spans="1:10">
      <c r="A23" s="31" t="s">
        <v>567</v>
      </c>
      <c r="B23" s="32" t="s">
        <v>568</v>
      </c>
      <c r="C23" s="28" t="s">
        <v>602</v>
      </c>
      <c r="D23" s="29"/>
      <c r="E23" s="9" t="s">
        <v>603</v>
      </c>
      <c r="F23" s="9" t="s">
        <v>562</v>
      </c>
      <c r="G23" s="8" t="s">
        <v>521</v>
      </c>
      <c r="H23" s="33">
        <v>20</v>
      </c>
      <c r="I23" s="33">
        <v>18</v>
      </c>
      <c r="J23" s="38" t="s">
        <v>5</v>
      </c>
    </row>
    <row r="24" s="1" customFormat="1" ht="54" customHeight="1" spans="1:10">
      <c r="A24" s="34" t="s">
        <v>604</v>
      </c>
      <c r="B24" s="34"/>
      <c r="C24" s="34"/>
      <c r="D24" s="34" t="s">
        <v>503</v>
      </c>
      <c r="E24" s="34"/>
      <c r="F24" s="34"/>
      <c r="G24" s="34"/>
      <c r="H24" s="34"/>
      <c r="I24" s="34"/>
      <c r="J24" s="34"/>
    </row>
    <row r="25" s="1" customFormat="1" ht="25.5" customHeight="1" spans="1:10">
      <c r="A25" s="34" t="s">
        <v>605</v>
      </c>
      <c r="B25" s="34"/>
      <c r="C25" s="34"/>
      <c r="D25" s="34"/>
      <c r="E25" s="34"/>
      <c r="F25" s="34"/>
      <c r="G25" s="34"/>
      <c r="H25" s="34">
        <v>100</v>
      </c>
      <c r="I25" s="34">
        <v>98</v>
      </c>
      <c r="J25" s="39" t="s">
        <v>606</v>
      </c>
    </row>
    <row r="26" s="1" customFormat="1" ht="17" customHeight="1" spans="1:10">
      <c r="A26" s="35"/>
      <c r="B26" s="35"/>
      <c r="C26" s="35"/>
      <c r="D26" s="35"/>
      <c r="E26" s="35"/>
      <c r="F26" s="35"/>
      <c r="G26" s="35"/>
      <c r="H26" s="35"/>
      <c r="I26" s="35"/>
      <c r="J26" s="40"/>
    </row>
    <row r="27" s="1" customFormat="1" ht="29" customHeight="1" spans="1:10">
      <c r="A27" s="36" t="s">
        <v>571</v>
      </c>
      <c r="B27" s="35"/>
      <c r="C27" s="35"/>
      <c r="D27" s="35"/>
      <c r="E27" s="35"/>
      <c r="F27" s="35"/>
      <c r="G27" s="35"/>
      <c r="H27" s="35"/>
      <c r="I27" s="35"/>
      <c r="J27" s="40"/>
    </row>
    <row r="28" s="1" customFormat="1" ht="27" customHeight="1" spans="1:10">
      <c r="A28" s="36" t="s">
        <v>572</v>
      </c>
      <c r="B28" s="36"/>
      <c r="C28" s="36"/>
      <c r="D28" s="36"/>
      <c r="E28" s="36"/>
      <c r="F28" s="36"/>
      <c r="G28" s="36"/>
      <c r="H28" s="36"/>
      <c r="I28" s="36"/>
      <c r="J28" s="36"/>
    </row>
    <row r="29" s="1" customFormat="1" ht="19" customHeight="1" spans="1:10">
      <c r="A29" s="36" t="s">
        <v>573</v>
      </c>
      <c r="B29" s="36"/>
      <c r="C29" s="36"/>
      <c r="D29" s="36"/>
      <c r="E29" s="36"/>
      <c r="F29" s="36"/>
      <c r="G29" s="36"/>
      <c r="H29" s="36"/>
      <c r="I29" s="36"/>
      <c r="J29" s="36"/>
    </row>
    <row r="30" s="1" customFormat="1" ht="18" customHeight="1" spans="1:10">
      <c r="A30" s="36" t="s">
        <v>607</v>
      </c>
      <c r="B30" s="36"/>
      <c r="C30" s="36"/>
      <c r="D30" s="36"/>
      <c r="E30" s="36"/>
      <c r="F30" s="36"/>
      <c r="G30" s="36"/>
      <c r="H30" s="36"/>
      <c r="I30" s="36"/>
      <c r="J30" s="36"/>
    </row>
    <row r="31" s="1" customFormat="1" ht="18" customHeight="1" spans="1:10">
      <c r="A31" s="36" t="s">
        <v>608</v>
      </c>
      <c r="B31" s="36"/>
      <c r="C31" s="36"/>
      <c r="D31" s="36"/>
      <c r="E31" s="36"/>
      <c r="F31" s="36"/>
      <c r="G31" s="36"/>
      <c r="H31" s="36"/>
      <c r="I31" s="36"/>
      <c r="J31" s="36"/>
    </row>
    <row r="32" s="1" customFormat="1" ht="18" customHeight="1" spans="1:10">
      <c r="A32" s="36" t="s">
        <v>609</v>
      </c>
      <c r="B32" s="36"/>
      <c r="C32" s="36"/>
      <c r="D32" s="36"/>
      <c r="E32" s="36"/>
      <c r="F32" s="36"/>
      <c r="G32" s="36"/>
      <c r="H32" s="36"/>
      <c r="I32" s="36"/>
      <c r="J32" s="36"/>
    </row>
    <row r="33" s="1" customFormat="1" ht="24" customHeight="1" spans="1:10">
      <c r="A33" s="36" t="s">
        <v>610</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D7" sqref="D7"/>
    </sheetView>
  </sheetViews>
  <sheetFormatPr defaultColWidth="9" defaultRowHeight="13.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spans="1:1">
      <c r="A1" s="1" t="s">
        <v>621</v>
      </c>
    </row>
    <row r="2" s="1" customFormat="1" ht="26" customHeight="1" spans="1:10">
      <c r="A2" s="5" t="s">
        <v>576</v>
      </c>
      <c r="B2" s="6"/>
      <c r="C2" s="6"/>
      <c r="D2" s="6"/>
      <c r="E2" s="6"/>
      <c r="F2" s="6"/>
      <c r="G2" s="6"/>
      <c r="H2" s="6"/>
      <c r="I2" s="6"/>
      <c r="J2" s="6"/>
    </row>
    <row r="3" s="2" customFormat="1" ht="13" customHeight="1" spans="1:10">
      <c r="A3" s="6"/>
      <c r="B3" s="6"/>
      <c r="C3" s="6"/>
      <c r="D3" s="6"/>
      <c r="E3" s="6"/>
      <c r="F3" s="6"/>
      <c r="G3" s="6"/>
      <c r="H3" s="6"/>
      <c r="I3" s="6"/>
      <c r="J3" s="37" t="s">
        <v>182</v>
      </c>
    </row>
    <row r="4" s="3" customFormat="1" ht="18" customHeight="1" spans="1:256">
      <c r="A4" s="7" t="s">
        <v>577</v>
      </c>
      <c r="B4" s="7"/>
      <c r="C4" s="8" t="s">
        <v>622</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578</v>
      </c>
      <c r="B5" s="7"/>
      <c r="C5" s="9" t="s">
        <v>579</v>
      </c>
      <c r="D5" s="9"/>
      <c r="E5" s="9"/>
      <c r="F5" s="7" t="s">
        <v>580</v>
      </c>
      <c r="G5" s="8" t="s">
        <v>507</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581</v>
      </c>
      <c r="B6" s="7"/>
      <c r="C6" s="7"/>
      <c r="D6" s="7" t="s">
        <v>582</v>
      </c>
      <c r="E6" s="7" t="s">
        <v>422</v>
      </c>
      <c r="F6" s="7" t="s">
        <v>583</v>
      </c>
      <c r="G6" s="7" t="s">
        <v>584</v>
      </c>
      <c r="H6" s="7" t="s">
        <v>585</v>
      </c>
      <c r="I6" s="7" t="s">
        <v>586</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587</v>
      </c>
      <c r="D7" s="11">
        <v>140100</v>
      </c>
      <c r="E7" s="11">
        <v>140100</v>
      </c>
      <c r="F7" s="11">
        <v>140100</v>
      </c>
      <c r="G7" s="7">
        <v>10</v>
      </c>
      <c r="H7" s="12">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588</v>
      </c>
      <c r="D8" s="11">
        <v>140100</v>
      </c>
      <c r="E8" s="11">
        <v>140100</v>
      </c>
      <c r="F8" s="11">
        <v>140100</v>
      </c>
      <c r="G8" s="7" t="s">
        <v>426</v>
      </c>
      <c r="H8" s="12">
        <v>1</v>
      </c>
      <c r="I8" s="15" t="s">
        <v>426</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589</v>
      </c>
      <c r="D9" s="12"/>
      <c r="E9" s="12"/>
      <c r="F9" s="12"/>
      <c r="G9" s="7" t="s">
        <v>426</v>
      </c>
      <c r="H9" s="12"/>
      <c r="I9" s="15" t="s">
        <v>426</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590</v>
      </c>
      <c r="D10" s="13" t="s">
        <v>426</v>
      </c>
      <c r="E10" s="13" t="s">
        <v>426</v>
      </c>
      <c r="F10" s="13" t="s">
        <v>426</v>
      </c>
      <c r="G10" s="14" t="s">
        <v>426</v>
      </c>
      <c r="H10" s="12"/>
      <c r="I10" s="15" t="s">
        <v>426</v>
      </c>
      <c r="J10" s="15"/>
    </row>
    <row r="11" s="1" customFormat="1" ht="18" customHeight="1" spans="1:10">
      <c r="A11" s="7" t="s">
        <v>591</v>
      </c>
      <c r="B11" s="7" t="s">
        <v>592</v>
      </c>
      <c r="C11" s="7"/>
      <c r="D11" s="7"/>
      <c r="E11" s="7"/>
      <c r="F11" s="15" t="s">
        <v>518</v>
      </c>
      <c r="G11" s="15"/>
      <c r="H11" s="15"/>
      <c r="I11" s="15"/>
      <c r="J11" s="15"/>
    </row>
    <row r="12" s="1" customFormat="1" ht="46" customHeight="1" spans="1:10">
      <c r="A12" s="7"/>
      <c r="B12" s="16" t="s">
        <v>623</v>
      </c>
      <c r="C12" s="17"/>
      <c r="D12" s="17"/>
      <c r="E12" s="18"/>
      <c r="F12" s="15" t="s">
        <v>521</v>
      </c>
      <c r="G12" s="15"/>
      <c r="H12" s="15"/>
      <c r="I12" s="15"/>
      <c r="J12" s="15"/>
    </row>
    <row r="13" s="1" customFormat="1" ht="36" customHeight="1" spans="1:10">
      <c r="A13" s="19" t="s">
        <v>594</v>
      </c>
      <c r="B13" s="20"/>
      <c r="C13" s="21"/>
      <c r="D13" s="19" t="s">
        <v>595</v>
      </c>
      <c r="E13" s="20"/>
      <c r="F13" s="21"/>
      <c r="G13" s="22" t="s">
        <v>544</v>
      </c>
      <c r="H13" s="22" t="s">
        <v>584</v>
      </c>
      <c r="I13" s="22" t="s">
        <v>586</v>
      </c>
      <c r="J13" s="22" t="s">
        <v>545</v>
      </c>
    </row>
    <row r="14" s="1" customFormat="1" ht="36" customHeight="1" spans="1:10">
      <c r="A14" s="23" t="s">
        <v>538</v>
      </c>
      <c r="B14" s="7" t="s">
        <v>539</v>
      </c>
      <c r="C14" s="7" t="s">
        <v>540</v>
      </c>
      <c r="D14" s="7" t="s">
        <v>541</v>
      </c>
      <c r="E14" s="7" t="s">
        <v>542</v>
      </c>
      <c r="F14" s="24" t="s">
        <v>543</v>
      </c>
      <c r="G14" s="25"/>
      <c r="H14" s="25"/>
      <c r="I14" s="25"/>
      <c r="J14" s="25"/>
    </row>
    <row r="15" s="1" customFormat="1" ht="18" customHeight="1" spans="1:10">
      <c r="A15" s="26" t="s">
        <v>546</v>
      </c>
      <c r="B15" s="27" t="s">
        <v>547</v>
      </c>
      <c r="C15" s="28" t="s">
        <v>624</v>
      </c>
      <c r="D15" s="213" t="s">
        <v>549</v>
      </c>
      <c r="E15" s="7">
        <v>2</v>
      </c>
      <c r="F15" s="24" t="s">
        <v>598</v>
      </c>
      <c r="G15" s="25" t="s">
        <v>521</v>
      </c>
      <c r="H15" s="25">
        <v>20</v>
      </c>
      <c r="I15" s="25">
        <v>20</v>
      </c>
      <c r="J15" s="25"/>
    </row>
    <row r="16" s="1" customFormat="1" ht="18" customHeight="1" spans="1:10">
      <c r="A16" s="26"/>
      <c r="B16" s="27" t="s">
        <v>552</v>
      </c>
      <c r="C16" s="28"/>
      <c r="D16" s="29"/>
      <c r="E16" s="7"/>
      <c r="F16" s="24"/>
      <c r="G16" s="25"/>
      <c r="H16" s="25"/>
      <c r="I16" s="25"/>
      <c r="J16" s="25"/>
    </row>
    <row r="17" s="1" customFormat="1" ht="18" customHeight="1" spans="1:10">
      <c r="A17" s="26"/>
      <c r="B17" s="27" t="s">
        <v>553</v>
      </c>
      <c r="C17" s="28" t="s">
        <v>599</v>
      </c>
      <c r="D17" s="29"/>
      <c r="E17" s="7">
        <v>100</v>
      </c>
      <c r="F17" s="24" t="s">
        <v>562</v>
      </c>
      <c r="G17" s="25" t="s">
        <v>521</v>
      </c>
      <c r="H17" s="25">
        <v>30</v>
      </c>
      <c r="I17" s="25">
        <v>30</v>
      </c>
      <c r="J17" s="25"/>
    </row>
    <row r="18" s="1" customFormat="1" ht="18" customHeight="1" spans="1:10">
      <c r="A18" s="26"/>
      <c r="B18" s="26" t="s">
        <v>555</v>
      </c>
      <c r="C18" s="28"/>
      <c r="D18" s="29"/>
      <c r="E18" s="7"/>
      <c r="F18" s="24"/>
      <c r="G18" s="25"/>
      <c r="H18" s="25"/>
      <c r="I18" s="25"/>
      <c r="J18" s="25"/>
    </row>
    <row r="19" s="1" customFormat="1" ht="36" customHeight="1" spans="1:10">
      <c r="A19" s="26" t="s">
        <v>556</v>
      </c>
      <c r="B19" s="26" t="s">
        <v>557</v>
      </c>
      <c r="C19" s="28" t="s">
        <v>625</v>
      </c>
      <c r="D19" s="29"/>
      <c r="E19" s="7">
        <v>100</v>
      </c>
      <c r="F19" s="24" t="s">
        <v>562</v>
      </c>
      <c r="G19" s="25" t="s">
        <v>521</v>
      </c>
      <c r="H19" s="25">
        <v>20</v>
      </c>
      <c r="I19" s="25">
        <v>20</v>
      </c>
      <c r="J19" s="25"/>
    </row>
    <row r="20" s="1" customFormat="1" ht="30" customHeight="1" spans="1:10">
      <c r="A20" s="26"/>
      <c r="B20" s="26" t="s">
        <v>560</v>
      </c>
      <c r="C20" s="28"/>
      <c r="D20" s="29"/>
      <c r="E20" s="7"/>
      <c r="F20" s="24"/>
      <c r="G20" s="25"/>
      <c r="H20" s="25"/>
      <c r="I20" s="25"/>
      <c r="J20" s="25"/>
    </row>
    <row r="21" s="1" customFormat="1" ht="30" customHeight="1" spans="1:10">
      <c r="A21" s="26"/>
      <c r="B21" s="26" t="s">
        <v>563</v>
      </c>
      <c r="C21" s="28"/>
      <c r="D21" s="29"/>
      <c r="E21" s="7"/>
      <c r="F21" s="24"/>
      <c r="G21" s="25"/>
      <c r="H21" s="25"/>
      <c r="I21" s="25"/>
      <c r="J21" s="25"/>
    </row>
    <row r="22" s="1" customFormat="1" ht="30" customHeight="1" spans="1:10">
      <c r="A22" s="26"/>
      <c r="B22" s="30" t="s">
        <v>564</v>
      </c>
      <c r="C22" s="28"/>
      <c r="D22" s="29"/>
      <c r="E22" s="7"/>
      <c r="F22" s="24"/>
      <c r="G22" s="25"/>
      <c r="H22" s="25"/>
      <c r="I22" s="25"/>
      <c r="J22" s="25"/>
    </row>
    <row r="23" s="1" customFormat="1" ht="30" customHeight="1" spans="1:10">
      <c r="A23" s="31" t="s">
        <v>567</v>
      </c>
      <c r="B23" s="32" t="s">
        <v>568</v>
      </c>
      <c r="C23" s="28" t="s">
        <v>602</v>
      </c>
      <c r="D23" s="29"/>
      <c r="E23" s="8" t="s">
        <v>603</v>
      </c>
      <c r="F23" s="8" t="s">
        <v>562</v>
      </c>
      <c r="G23" s="8" t="s">
        <v>521</v>
      </c>
      <c r="H23" s="33">
        <v>20</v>
      </c>
      <c r="I23" s="33">
        <v>18</v>
      </c>
      <c r="J23" s="38" t="s">
        <v>5</v>
      </c>
    </row>
    <row r="24" s="1" customFormat="1" ht="54" customHeight="1" spans="1:10">
      <c r="A24" s="34" t="s">
        <v>604</v>
      </c>
      <c r="B24" s="34"/>
      <c r="C24" s="34"/>
      <c r="D24" s="34" t="s">
        <v>503</v>
      </c>
      <c r="E24" s="34"/>
      <c r="F24" s="34"/>
      <c r="G24" s="34"/>
      <c r="H24" s="34"/>
      <c r="I24" s="34"/>
      <c r="J24" s="34"/>
    </row>
    <row r="25" s="1" customFormat="1" ht="25.5" customHeight="1" spans="1:10">
      <c r="A25" s="34" t="s">
        <v>605</v>
      </c>
      <c r="B25" s="34"/>
      <c r="C25" s="34"/>
      <c r="D25" s="34"/>
      <c r="E25" s="34"/>
      <c r="F25" s="34"/>
      <c r="G25" s="34"/>
      <c r="H25" s="34">
        <v>100</v>
      </c>
      <c r="I25" s="34">
        <v>98</v>
      </c>
      <c r="J25" s="39" t="s">
        <v>606</v>
      </c>
    </row>
    <row r="26" s="1" customFormat="1" ht="17" customHeight="1" spans="1:10">
      <c r="A26" s="35"/>
      <c r="B26" s="35"/>
      <c r="C26" s="35"/>
      <c r="D26" s="35"/>
      <c r="E26" s="35"/>
      <c r="F26" s="35"/>
      <c r="G26" s="35"/>
      <c r="H26" s="35"/>
      <c r="I26" s="35"/>
      <c r="J26" s="40"/>
    </row>
    <row r="27" s="1" customFormat="1" ht="29" customHeight="1" spans="1:10">
      <c r="A27" s="36" t="s">
        <v>571</v>
      </c>
      <c r="B27" s="35"/>
      <c r="C27" s="35"/>
      <c r="D27" s="35"/>
      <c r="E27" s="35"/>
      <c r="F27" s="35"/>
      <c r="G27" s="35"/>
      <c r="H27" s="35"/>
      <c r="I27" s="35"/>
      <c r="J27" s="40"/>
    </row>
    <row r="28" s="1" customFormat="1" ht="27" customHeight="1" spans="1:10">
      <c r="A28" s="36" t="s">
        <v>572</v>
      </c>
      <c r="B28" s="36"/>
      <c r="C28" s="36"/>
      <c r="D28" s="36"/>
      <c r="E28" s="36"/>
      <c r="F28" s="36"/>
      <c r="G28" s="36"/>
      <c r="H28" s="36"/>
      <c r="I28" s="36"/>
      <c r="J28" s="36"/>
    </row>
    <row r="29" s="1" customFormat="1" ht="19" customHeight="1" spans="1:10">
      <c r="A29" s="36" t="s">
        <v>573</v>
      </c>
      <c r="B29" s="36"/>
      <c r="C29" s="36"/>
      <c r="D29" s="36"/>
      <c r="E29" s="36"/>
      <c r="F29" s="36"/>
      <c r="G29" s="36"/>
      <c r="H29" s="36"/>
      <c r="I29" s="36"/>
      <c r="J29" s="36"/>
    </row>
    <row r="30" s="1" customFormat="1" ht="18" customHeight="1" spans="1:10">
      <c r="A30" s="36" t="s">
        <v>607</v>
      </c>
      <c r="B30" s="36"/>
      <c r="C30" s="36"/>
      <c r="D30" s="36"/>
      <c r="E30" s="36"/>
      <c r="F30" s="36"/>
      <c r="G30" s="36"/>
      <c r="H30" s="36"/>
      <c r="I30" s="36"/>
      <c r="J30" s="36"/>
    </row>
    <row r="31" s="1" customFormat="1" ht="18" customHeight="1" spans="1:10">
      <c r="A31" s="36" t="s">
        <v>608</v>
      </c>
      <c r="B31" s="36"/>
      <c r="C31" s="36"/>
      <c r="D31" s="36"/>
      <c r="E31" s="36"/>
      <c r="F31" s="36"/>
      <c r="G31" s="36"/>
      <c r="H31" s="36"/>
      <c r="I31" s="36"/>
      <c r="J31" s="36"/>
    </row>
    <row r="32" s="1" customFormat="1" ht="18" customHeight="1" spans="1:10">
      <c r="A32" s="36" t="s">
        <v>609</v>
      </c>
      <c r="B32" s="36"/>
      <c r="C32" s="36"/>
      <c r="D32" s="36"/>
      <c r="E32" s="36"/>
      <c r="F32" s="36"/>
      <c r="G32" s="36"/>
      <c r="H32" s="36"/>
      <c r="I32" s="36"/>
      <c r="J32" s="36"/>
    </row>
    <row r="33" s="1" customFormat="1" ht="24" customHeight="1" spans="1:10">
      <c r="A33" s="36" t="s">
        <v>610</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附件13部门整体支出绩效自评情况</vt:lpstr>
      <vt:lpstr>附件14部门整体支出绩效自评表</vt:lpstr>
      <vt:lpstr>附件15项目支出绩效自评表</vt:lpstr>
      <vt:lpstr>附件15-1项目支出绩效自评表</vt:lpstr>
      <vt:lpstr>附件15-2项目支出绩效自评表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2026-10-22T06:39:18Z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24B2B8F20D2A432FACCF5964134E8E0D_13</vt:lpwstr>
  </property>
  <property fmtid="{D5CDD505-2E9C-101B-9397-08002B2CF9AE}" pid="4" name="CalculationRule">
    <vt:i4>0</vt:i4>
  </property>
</Properties>
</file>