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12"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 2025年度部门整体支出绩效自评情况" sheetId="13" r:id="rId13"/>
    <sheet name="GK 2025年度部门整体支出绩效自评表" sheetId="14" r:id="rId14"/>
    <sheet name="15-1 2025年度项目支出绩效自评表" sheetId="15" r:id="rId15"/>
    <sheet name="15-2 2025年度项目支出绩效自评表" sheetId="16" r:id="rId16"/>
    <sheet name="15-3 2025年度项目支出绩效自评表" sheetId="17" r:id="rId17"/>
    <sheet name="15-4 2025年度项目支出绩效自评表" sheetId="18" r:id="rId18"/>
    <sheet name="15-5 2025年度项目支出绩效自评表" sheetId="19" r:id="rId19"/>
    <sheet name="15-6 2025年度项目支出绩效自评表" sheetId="20" r:id="rId20"/>
    <sheet name="15-7 2025年度项目支出绩效自评表" sheetId="21" r:id="rId21"/>
    <sheet name="15-8  2025年度项目支出绩效自" sheetId="22" r:id="rId22"/>
    <sheet name="15-9  2025年度项目支出绩效自" sheetId="23" r:id="rId23"/>
    <sheet name="15-10  2025年度项目支出绩效" sheetId="24" r:id="rId24"/>
    <sheet name="15-11  2025年度项目支出绩效" sheetId="25" r:id="rId25"/>
    <sheet name="15-12  2025年度项目支出绩效" sheetId="26" r:id="rId26"/>
    <sheet name="15-13  2025年度项目支出绩效" sheetId="27" r:id="rId27"/>
    <sheet name="15-14  2025年度项目支出绩效" sheetId="28" r:id="rId28"/>
    <sheet name="15-15  2025年度项目支出绩效" sheetId="29" r:id="rId29"/>
    <sheet name="15-16  2025年度项目支出绩效" sheetId="30" r:id="rId30"/>
    <sheet name="15-17  2025年度项目支出绩效" sheetId="31" r:id="rId31"/>
    <sheet name="15-18  2025年度项目支出绩效" sheetId="32" r:id="rId32"/>
    <sheet name="15-19  2025年度项目支出绩效" sheetId="33" r:id="rId33"/>
    <sheet name="15-20  2025年度项目支出绩效" sheetId="34" r:id="rId34"/>
    <sheet name="15-21 2025年度项目支出绩效自" sheetId="35" r:id="rId35"/>
    <sheet name="15-22  2025年度项目支出绩效" sheetId="36" r:id="rId36"/>
    <sheet name="15-23  2025年度项目支出绩效" sheetId="37" r:id="rId37"/>
    <sheet name="15-24  2025年度项目支出绩效" sheetId="38" r:id="rId38"/>
    <sheet name="15-25  2025年度项目支出绩效" sheetId="39" r:id="rId39"/>
    <sheet name="15-26  2025年度项目支出绩效" sheetId="40" r:id="rId40"/>
    <sheet name="15-27  2025年度项目支出绩效" sheetId="41" r:id="rId41"/>
    <sheet name="15-28  2025年度项目支出绩效" sheetId="42" r:id="rId42"/>
    <sheet name="15-29  2025年度项目支出绩效" sheetId="43" r:id="rId43"/>
    <sheet name="15-30  2025年度项目支出绩效" sheetId="44" r:id="rId44"/>
    <sheet name="15-31 2025年度项目支出绩效自" sheetId="45" r:id="rId45"/>
    <sheet name="15-32 2025年度项目支出绩效自" sheetId="46" r:id="rId46"/>
    <sheet name="15-33  2025年度项目支出绩效" sheetId="47" r:id="rId47"/>
    <sheet name="15-34  2025年度项目支出绩效" sheetId="48" r:id="rId48"/>
    <sheet name="15-35  2025年度项目支出绩效" sheetId="49" r:id="rId49"/>
    <sheet name="15-36  2025年度项目支出绩效" sheetId="50" r:id="rId50"/>
    <sheet name="15-37  2025年度项目支出绩效" sheetId="51" r:id="rId51"/>
    <sheet name="15-38  2025年度项目支出绩效" sheetId="52" r:id="rId52"/>
    <sheet name="15-39  2025年度项目支出绩效" sheetId="53" r:id="rId53"/>
    <sheet name="15-40  2025年度项目支出绩效" sheetId="54" r:id="rId54"/>
    <sheet name="15-41 2025年度项目支出绩效自评表" sheetId="55" r:id="rId55"/>
    <sheet name="15-42 2025年度项目支出绩效自评表" sheetId="56" r:id="rId56"/>
    <sheet name="15-43 2025年度项目支出绩效自评表" sheetId="57" r:id="rId57"/>
    <sheet name="15-44 2025年度项目支出绩效自评表" sheetId="58" r:id="rId58"/>
    <sheet name="15-45 2025年度项目支出绩效自评表" sheetId="59" r:id="rId59"/>
    <sheet name="15-46 2025年度项目支出绩效自评表" sheetId="60" r:id="rId60"/>
    <sheet name="15-47  2025年度项目支出绩效自评表" sheetId="61" r:id="rId61"/>
    <sheet name="15-48 2025年度项目支出绩效自评表" sheetId="62" r:id="rId62"/>
    <sheet name="15-49 2025年度项目支出绩效自评表" sheetId="63" r:id="rId63"/>
    <sheet name="15-50 2025年度项目支出绩效自评表" sheetId="64" r:id="rId64"/>
    <sheet name="15-51 2025年度项目支出绩效自评表" sheetId="65" r:id="rId65"/>
    <sheet name="15-52 2025年度项目支出绩效自评表" sheetId="66" r:id="rId66"/>
    <sheet name="15-53 2025年度项目支出绩效自评表" sheetId="67" r:id="rId67"/>
    <sheet name="15-54 2025年度项目支出绩效自评表" sheetId="68" r:id="rId68"/>
    <sheet name="15-55 2025年度项目支出绩效自评表" sheetId="69" r:id="rId69"/>
    <sheet name="15-56 2025年度项目支出绩效自评表" sheetId="70" r:id="rId70"/>
    <sheet name="15-57 2025年度项目支出绩效自评表" sheetId="71" r:id="rId71"/>
    <sheet name="15-58 2025年度项目支出绩效自评表" sheetId="72" r:id="rId72"/>
    <sheet name="15-59 2025年度项目支出绩效自评表" sheetId="73" r:id="rId73"/>
    <sheet name="15-60 2025年度项目支出绩效自评表" sheetId="74" r:id="rId74"/>
  </sheets>
  <calcPr calcId="144525"/>
</workbook>
</file>

<file path=xl/sharedStrings.xml><?xml version="1.0" encoding="utf-8"?>
<sst xmlns="http://schemas.openxmlformats.org/spreadsheetml/2006/main" count="6504" uniqueCount="952">
  <si>
    <t>收入支出决算表</t>
  </si>
  <si>
    <t>公开01表</t>
  </si>
  <si>
    <t>部门：禄劝彝族苗族自治县退役军人事务局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</si>
  <si>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</si>
  <si>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</si>
  <si>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</si>
  <si>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</si>
  <si>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</si>
  <si>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</si>
  <si>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</si>
  <si>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</si>
  <si>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</si>
  <si>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</si>
  <si>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</si>
  <si>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</si>
  <si>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</si>
  <si>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</si>
  <si>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</si>
  <si>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</si>
  <si>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</si>
  <si>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</si>
  <si>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</si>
  <si>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</si>
  <si>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</si>
  <si>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</si>
  <si>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</si>
  <si>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</si>
  <si>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</si>
  <si>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</si>
  <si>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</si>
  <si>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</si>
  <si>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</si>
  <si>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</si>
  <si>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</si>
  <si>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</si>
  <si>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</si>
  <si>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</si>
  <si>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</si>
  <si>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</si>
  <si>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</si>
  <si>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</si>
  <si>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</si>
  <si>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</si>
  <si>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</si>
  <si>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</si>
  <si>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</si>
  <si>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</si>
  <si>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</si>
  <si>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</si>
  <si>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</si>
  <si>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</si>
  <si>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</si>
  <si>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</si>
  <si>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</si>
  <si>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</si>
  <si>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</si>
  <si>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</si>
  <si>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</si>
  <si>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</si>
  <si>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</si>
  <si>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</si>
  <si>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</si>
  <si>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</si>
  <si>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</si>
  <si>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</si>
  <si>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</si>
  <si>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</si>
  <si>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</si>
  <si>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</si>
  <si>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</si>
  <si>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</si>
  <si>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</si>
  <si>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</si>
  <si>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</si>
  <si>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</si>
  <si>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</si>
  <si>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</si>
  <si>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</si>
  <si>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</si>
  <si>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</si>
  <si>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</si>
  <si>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</si>
  <si>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</si>
  <si>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</si>
  <si>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</si>
  <si>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</si>
  <si>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</si>
  <si>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</si>
  <si>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</si>
  <si>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</si>
  <si>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</si>
  <si>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</si>
  <si>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</si>
  <si>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</si>
  <si>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</si>
  <si>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</si>
  <si>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</si>
  <si>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</si>
  <si>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</si>
  <si>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</si>
  <si>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</si>
  <si>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</si>
  <si>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</si>
  <si>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</si>
  <si>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</si>
  <si>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</si>
  <si>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</si>
  <si>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</si>
  <si>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</si>
  <si>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</si>
  <si>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</si>
  <si>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</si>
  <si>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</si>
  <si>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</si>
  <si>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</si>
  <si>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</si>
  <si>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</si>
  <si>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</si>
  <si>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</si>
  <si>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</si>
  <si>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</si>
  <si>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</si>
  <si>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</si>
  <si>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</si>
  <si>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</si>
  <si>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</si>
  <si>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</si>
  <si>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</si>
  <si>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</si>
  <si>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</si>
  <si>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</si>
  <si>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</si>
  <si>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</si>
  <si>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</si>
  <si>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</si>
  <si>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20808</t>
  </si>
  <si>
    <t>抚恤</t>
  </si>
  <si>
    <t>2080801</t>
  </si>
  <si>
    <t>死亡抚恤</t>
  </si>
  <si>
    <t>2080802</t>
  </si>
  <si>
    <t>伤残抚恤</t>
  </si>
  <si>
    <t>2080803</t>
  </si>
  <si>
    <t>在乡复员、退伍军人生活补助</t>
  </si>
  <si>
    <t>2080805</t>
  </si>
  <si>
    <t>义务兵优待</t>
  </si>
  <si>
    <t>2080806</t>
  </si>
  <si>
    <t>农村籍退役士兵老年生活补助</t>
  </si>
  <si>
    <t>2080808</t>
  </si>
  <si>
    <t>褒扬纪念</t>
  </si>
  <si>
    <t>2080899</t>
  </si>
  <si>
    <t>其他优抚支出</t>
  </si>
  <si>
    <t>20809</t>
  </si>
  <si>
    <t>退役安置</t>
  </si>
  <si>
    <t>2080901</t>
  </si>
  <si>
    <t>退役士兵安置</t>
  </si>
  <si>
    <t>2080902</t>
  </si>
  <si>
    <t>军队移交政府的离退休人员安置</t>
  </si>
  <si>
    <t>2080903</t>
  </si>
  <si>
    <t>军队移交政府离退休干部管理机构</t>
  </si>
  <si>
    <t>2080904</t>
  </si>
  <si>
    <t>退役士兵管理教育</t>
  </si>
  <si>
    <t>2080905</t>
  </si>
  <si>
    <t>军队转业干部安置</t>
  </si>
  <si>
    <t>2080999</t>
  </si>
  <si>
    <t>其他退役安置支出</t>
  </si>
  <si>
    <t>20828</t>
  </si>
  <si>
    <t>退役军人管理事务</t>
  </si>
  <si>
    <t>2082801</t>
  </si>
  <si>
    <t>行政运行</t>
  </si>
  <si>
    <t>2082804</t>
  </si>
  <si>
    <t>拥军优属</t>
  </si>
  <si>
    <t>2082850</t>
  </si>
  <si>
    <t>事业运行</t>
  </si>
  <si>
    <t>2082899</t>
  </si>
  <si>
    <t>其他退役军人事务管理支出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</si>
  <si>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</si>
  <si>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</si>
  <si>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</si>
  <si>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</si>
  <si>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</si>
  <si>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</si>
  <si>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</si>
  <si>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</si>
  <si>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</si>
  <si>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</si>
  <si>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</si>
  <si>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</si>
  <si>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</si>
  <si>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</si>
  <si>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</si>
  <si>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21014</t>
  </si>
  <si>
    <t>优抚对象医疗</t>
  </si>
  <si>
    <t>2101401</t>
  </si>
  <si>
    <t>优抚对象医疗补助</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</si>
  <si>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</si>
  <si>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</si>
  <si>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</si>
  <si>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</si>
  <si>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</si>
  <si>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</si>
  <si>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</si>
  <si>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</si>
  <si>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</si>
  <si>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</si>
  <si>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</si>
  <si>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</si>
  <si>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</si>
  <si>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</si>
  <si>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</si>
  <si>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</si>
  <si>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</si>
  <si>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</si>
  <si>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</si>
  <si>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</si>
  <si>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</si>
  <si>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</si>
  <si>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</si>
  <si>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</si>
  <si>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</si>
  <si>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</si>
  <si>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</si>
  <si>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</si>
  <si>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</si>
  <si>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</si>
  <si>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</si>
  <si>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</si>
  <si>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</si>
  <si>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</si>
  <si>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</si>
  <si>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</si>
  <si>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</si>
  <si>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</si>
  <si>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</si>
  <si>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</si>
  <si>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</si>
  <si>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</si>
  <si>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</si>
  <si>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</si>
  <si>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</si>
  <si>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</si>
  <si>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</si>
  <si>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</si>
  <si>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</si>
  <si>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</si>
  <si>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</si>
  <si>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</si>
  <si>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</si>
  <si>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</si>
  <si>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</si>
  <si>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</si>
  <si>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</si>
  <si>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</si>
  <si>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</si>
  <si>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</si>
  <si>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</si>
  <si>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</si>
  <si>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</si>
  <si>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</si>
  <si>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</si>
  <si>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</si>
  <si>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</si>
  <si>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</si>
  <si>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</si>
  <si>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</si>
  <si>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</si>
  <si>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</si>
  <si>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</si>
  <si>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</si>
  <si>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</si>
  <si>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</si>
  <si>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</si>
  <si>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</si>
  <si>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</si>
  <si>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</si>
  <si>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</si>
  <si>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</si>
  <si>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</si>
  <si>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</si>
  <si>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</si>
  <si>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</si>
  <si>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</si>
  <si>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</si>
  <si>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</si>
  <si>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</si>
  <si>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</si>
  <si>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</si>
  <si>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</si>
  <si>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</si>
  <si>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</si>
  <si>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</si>
  <si>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</si>
  <si>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</si>
  <si>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</si>
  <si>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</si>
  <si>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</si>
  <si>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</si>
  <si>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</si>
  <si>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</si>
  <si>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</si>
  <si>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</si>
  <si>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</si>
  <si>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</si>
  <si>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</si>
  <si>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</si>
  <si>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</si>
  <si>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</si>
  <si>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</si>
  <si>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</si>
  <si>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</si>
  <si>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</si>
  <si>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</si>
  <si>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</si>
  <si>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</si>
  <si>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</si>
  <si>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</si>
  <si>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</si>
  <si>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</si>
  <si>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</si>
  <si>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</si>
  <si>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</si>
  <si>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</si>
  <si>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</si>
  <si>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</si>
  <si>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</si>
  <si>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</si>
  <si>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</si>
  <si>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</si>
  <si>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</si>
  <si>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</si>
  <si>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</si>
  <si>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</si>
  <si>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</si>
  <si>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</si>
  <si>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</si>
  <si>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</si>
  <si>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</si>
  <si>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</si>
  <si>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</si>
  <si>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</si>
  <si>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</si>
  <si>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</si>
  <si>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</si>
  <si>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</si>
  <si>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</si>
  <si>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</si>
  <si>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</si>
  <si>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</si>
  <si>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</si>
  <si>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</si>
  <si>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</si>
  <si>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</si>
  <si>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</si>
  <si>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</si>
  <si>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</si>
  <si>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</si>
  <si>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</si>
  <si>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</si>
  <si>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</si>
  <si>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</si>
  <si>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</si>
  <si>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</si>
  <si>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</si>
  <si>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</si>
  <si>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</si>
  <si>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</si>
  <si>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</si>
  <si>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</si>
  <si>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</si>
  <si>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</si>
  <si>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</si>
  <si>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</si>
  <si>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</si>
  <si>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</si>
  <si>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</si>
  <si>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</si>
  <si>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</si>
  <si>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</si>
  <si>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</si>
  <si>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</si>
  <si>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</si>
  <si>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</si>
  <si>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</si>
  <si>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</si>
  <si>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</si>
  <si>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</si>
  <si>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</si>
  <si>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</si>
  <si>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</si>
  <si>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</si>
  <si>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</si>
  <si>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</si>
  <si>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</si>
  <si>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</si>
  <si>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</si>
  <si>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</si>
  <si>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</si>
  <si>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</si>
  <si>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</si>
  <si>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</si>
  <si>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</si>
  <si>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</si>
  <si>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</si>
  <si>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</si>
  <si>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</si>
  <si>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</si>
  <si>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</si>
  <si>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</si>
  <si>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</si>
  <si>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</si>
  <si>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</si>
  <si>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</si>
  <si>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</si>
  <si>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</si>
  <si>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</si>
  <si>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</si>
  <si>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</si>
  <si>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</si>
  <si>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</si>
  <si>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</si>
  <si>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</si>
  <si>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</si>
  <si>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</si>
  <si>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</si>
  <si>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</si>
  <si>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</si>
  <si>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</si>
  <si>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</si>
  <si>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</si>
  <si>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</si>
  <si>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</si>
  <si>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</si>
  <si>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</si>
  <si>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</si>
  <si>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</si>
  <si>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</si>
  <si>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</si>
  <si>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</si>
  <si>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</si>
  <si>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</si>
  <si>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</si>
  <si>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</si>
  <si>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</si>
  <si>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</si>
  <si>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</si>
  <si>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</si>
  <si>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</si>
  <si>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</si>
  <si>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</si>
  <si>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</si>
  <si>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</si>
  <si>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</si>
  <si>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</si>
  <si>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</si>
  <si>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</si>
  <si>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</si>
  <si>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</si>
  <si>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</si>
  <si>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</si>
  <si>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</si>
  <si>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</si>
  <si>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</si>
  <si>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</si>
  <si>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</si>
  <si>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</si>
  <si>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</si>
  <si>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</si>
  <si>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</si>
  <si>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</si>
  <si>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</si>
  <si>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</si>
  <si>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</si>
  <si>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</si>
  <si>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</si>
  <si>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</si>
  <si>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</si>
  <si>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</si>
  <si>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</si>
  <si>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</si>
  <si>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</si>
  <si>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</si>
  <si>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</si>
  <si>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</si>
  <si>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</si>
  <si>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</si>
  <si>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</si>
  <si>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</si>
  <si>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</si>
  <si>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</si>
  <si>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</si>
  <si>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</si>
  <si>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</si>
  <si>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</si>
  <si>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</si>
  <si>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</si>
  <si>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</si>
  <si>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</si>
  <si>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</si>
  <si>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</si>
  <si>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</si>
  <si>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</si>
  <si>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</si>
  <si>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</si>
  <si>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</si>
  <si>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</si>
  <si>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</si>
  <si>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</si>
  <si>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</si>
  <si>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</si>
  <si>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</si>
  <si>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</si>
  <si>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</si>
  <si>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</si>
  <si>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</si>
  <si>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</si>
  <si>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</si>
  <si>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</si>
  <si>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</si>
  <si>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</si>
  <si>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</si>
  <si>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</si>
  <si>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</si>
  <si>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</si>
  <si>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</si>
  <si>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</si>
  <si>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（一）负责退役军人思想政治、管理保障和安置优抚等工作，政策法规的组织实施，褒扬彰显退役军人为党、国家和人民牺牲奉献的精神风范和价值导向。
（二）负责军人转业干部、复员干部、军队离退休干部、退役士兵和无军籍退休职工的移交安置工作。
（三）贯彻落实全县军队转业干部、退役士兵、随军家属及随调家属安置办法及安置计划并组织实施。
（四）负责退役军人教育培训、优待抚恤等工作。
（五）负责自主择业军队转业干部服务管理、待遇保障等工作，承担军队转业干部安置工作小组办公室日常工作。</t>
  </si>
  <si>
    <t>（二）部门绩效目标的设立情况</t>
  </si>
  <si>
    <t>1.做好退役军人管理事务——行政运行保障工作 。 
2.做好退役军人优抚优待、安置保障工作。
3.做好退役军人其他对个人和家庭的补助工作。</t>
  </si>
  <si>
    <t>（三）部门整体收支情况</t>
  </si>
  <si>
    <t>2025年度收入合计58450331.97元。其中：财政拨款收入58090301.25元，占总收入的99.38%；其他收入360030.72元，占总收入的0.62%，支出合计59418863.44元。其中：基本支出4028851.06元，占总支出的6.78％；项目支55390012.38元，占总支出的93.22％。</t>
  </si>
  <si>
    <t>（四）部门预算管理制度建设情况</t>
  </si>
  <si>
    <t>管理制度健全，资金使用合规
按照《中华人民共和国预算法》的相关规定对预算编制、预算收支及预算资金进行管理。严格审批程序，严把财务审核关，其中，大额资金需提交局党委会审议通过后方可支付。</t>
  </si>
  <si>
    <t>（五）严控“三公”经费支出情况</t>
  </si>
  <si>
    <t>制定公务接待支出制度，坚持节约俭朴原则，严禁奢侈浪费，健全审批报销制度和接待标准，控制陪客人数，禁止饮酒，禁止超标准接待。</t>
  </si>
  <si>
    <t>二、绩效自评组织情况</t>
  </si>
  <si>
    <t xml:space="preserve"> （一）前期准备 </t>
  </si>
  <si>
    <t>加强组织领导。及时成立了绩效管理工作领导小组进一步加强对绩效管理工作的领导。制定工作方案。按照实事求是、讲求质量的原则，认真制定了工作方案。在绩效指标的设定上，科学合理设定指标体系，既便于考核评估，又具有可操作性。</t>
  </si>
  <si>
    <t xml:space="preserve"> （二）组织实施
</t>
  </si>
  <si>
    <t>根据自评方案对有关资料进行整理和分析，根据部门预期绩效目标设定的情况，按照自评方案对履职效益和质量做出评判，对照评价指标体系与标准对部门整体绩效情况进行综合性评判，形成评价结论。</t>
  </si>
  <si>
    <t>三、评价情况分析及综合评价结论</t>
  </si>
  <si>
    <t>本部门支出绩效总体良好，各项目标达到了相应时期执行进度，各项专项经费按预算实施，使财政收支预算执行得到了良好的制度保障和实施效果。</t>
  </si>
  <si>
    <t>四、存在的问题和整改情况</t>
  </si>
  <si>
    <t>1.持续推进预算编制“科学化”本着“实事求是、勤俭节约、量入为出、收支平衡”的原则进行预算编制，严格预算编制的相关制度和要求，规范预算编制程序。
2.持续加强预算执行“规范化”进一步强化预算执行和预算约束，严把预算追加关，做到“无预算不开支”，坚持目标导向。</t>
  </si>
  <si>
    <t xml:space="preserve"> 五、绩效自评结果应用情况</t>
  </si>
  <si>
    <t>1.对发现的问题认真整改，提升我局的预算绩效管理水平，提高服务保障能力；
2.对绩效评价报告公开，接受群众监督；
3.绩效评价的结果，将与下年度预算申报挂钩，绩效评价得分较高的项目将继续予以支持，得分较低的项目将在资金安排上予以压缩。</t>
  </si>
  <si>
    <t>六、主要经验及做法</t>
  </si>
  <si>
    <t>1.成立专项小组，抓好绩效考核；
2.各科室给予配合与支持做好决算绩效管理，预决结合起来，对预算执行中的偏差及时予以修正；
3.将绩效评价与预算申报、项目管理、财务监督结合起来，探索财务管理与业务管理的联动机制。</t>
  </si>
  <si>
    <t>七、其他需说明的情况</t>
  </si>
  <si>
    <t>无</t>
  </si>
  <si>
    <t>2025年度部门整体支出绩效自评表</t>
  </si>
  <si>
    <t>基本信息</t>
  </si>
  <si>
    <t>部门名称</t>
  </si>
  <si>
    <t>禄劝彝族苗族自治县退役军人事务局</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</si>
  <si>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</si>
  <si>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</si>
  <si>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</si>
  <si>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</si>
  <si>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</si>
  <si>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</si>
  <si>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</si>
  <si>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</si>
  <si>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</si>
  <si>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</si>
  <si>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</si>
  <si>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</si>
  <si>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</si>
  <si>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按照建立公共财政体系和财政国库集中支付要求，我单位财政的重点工作是：统一财政管理方式，规范财政收支行为，缓解财政困难，在保工资和保运转的同时，建立激励机制、整合资金，防范和化解债务风险，维护优抚对象和社会稳定。具体措施按照统收统支、收入整体上划、支出分类管理的原则执行。其收入确定为：根据中央、省级、市级按比例下达资金和县级财政预算资金。分配确定为：实行“统收统支、收入全额上缴、支出全额下拨、超收分成”的财政管理体制。实行单位“预算共编、分账统设、资金统调、集中收付、采购统办、票据统管”体制以来，大部分民生专项资金统一在网上申请、拨款，建立了资金监督管理平台，并由纪检部门亲自检查督办，增强了财政收支资金的透明度和监管力度，规范了我单位收支行为，提高了资金使用效益，促进了控制新债、消化旧债长效机制的建立，实现了财政职能的转变，财政服务、核算、监督职能得到进一步强化。</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</si>
  <si>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</si>
  <si>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</si>
  <si>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</si>
  <si>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</si>
  <si>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</si>
  <si>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</si>
  <si>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</si>
  <si>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</si>
  <si>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</si>
  <si>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</si>
  <si>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</si>
  <si>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</si>
  <si>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t>
  </si>
  <si>
    <t>3415</t>
  </si>
  <si>
    <t>人</t>
  </si>
  <si>
    <t>100%</t>
  </si>
  <si>
    <t>质量指标</t>
  </si>
  <si>
    <t>&gt;</t>
  </si>
  <si>
    <t>时效指标</t>
  </si>
  <si>
    <t>&lt;</t>
  </si>
  <si>
    <t>成本指标</t>
  </si>
  <si>
    <t>≥</t>
  </si>
  <si>
    <t>效益指标</t>
  </si>
  <si>
    <t>经济效益指标</t>
  </si>
  <si>
    <t>生活状况改善</t>
  </si>
  <si>
    <t>≤</t>
  </si>
  <si>
    <t>80</t>
  </si>
  <si>
    <t>%</t>
  </si>
  <si>
    <t>社会效益指标</t>
  </si>
  <si>
    <t>生态效益指标</t>
  </si>
  <si>
    <t>可持续影响指标</t>
  </si>
  <si>
    <t>满意度指标</t>
  </si>
  <si>
    <t>服务对象满意度指标</t>
  </si>
  <si>
    <t>受益对象满意度</t>
  </si>
  <si>
    <t>90</t>
  </si>
  <si>
    <t>其他需说明事项</t>
  </si>
  <si>
    <t>2025年度项目支出绩效自评表</t>
  </si>
  <si>
    <t>项目名称</t>
  </si>
  <si>
    <t>“八一”“春节”走访部队慰问经费</t>
  </si>
  <si>
    <t>主管部门</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</si>
  <si>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</si>
  <si>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</si>
  <si>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</si>
  <si>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</si>
  <si>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</si>
  <si>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</si>
  <si>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</si>
  <si>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</si>
  <si>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</si>
  <si>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</si>
  <si>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</si>
  <si>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</si>
  <si>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</si>
  <si>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 xml:space="preserve"> “八一”“春节”走访慰问驻禄部队，营造尊崇军人的良好氛围。</t>
  </si>
  <si>
    <t>项目支出绩效指标表</t>
  </si>
  <si>
    <t xml:space="preserve">年度指标值 </t>
  </si>
  <si>
    <t>指标完成情况</t>
  </si>
  <si>
    <t>一级
指标</t>
  </si>
  <si>
    <t>发放及时率</t>
  </si>
  <si>
    <t>定量指标</t>
  </si>
  <si>
    <t>100</t>
  </si>
  <si>
    <t xml:space="preserve">% </t>
  </si>
  <si>
    <t>社会效益</t>
  </si>
  <si>
    <t>生产生活能力提高</t>
  </si>
  <si>
    <t>98</t>
  </si>
  <si>
    <t>服务对象满意度</t>
  </si>
  <si>
    <t>其他需要说明的事项</t>
  </si>
  <si>
    <t>总分</t>
  </si>
  <si>
    <t>总分值</t>
  </si>
  <si>
    <t>总得分</t>
  </si>
  <si>
    <t>自评等级</t>
  </si>
  <si>
    <t>优</t>
  </si>
  <si>
    <t>“两参”人员生活补助经费</t>
  </si>
  <si>
    <t>对“两参”人员发放补助经费，保障退伍军人的正常生产生活，利于维护社会和谐稳定。</t>
  </si>
  <si>
    <t>“两参人员”人数</t>
  </si>
  <si>
    <t>1596</t>
  </si>
  <si>
    <t>“两参”人员生活改善情况</t>
  </si>
  <si>
    <t>定性指标</t>
  </si>
  <si>
    <t>效果明显</t>
  </si>
  <si>
    <t>“两参”人员满意程度</t>
  </si>
  <si>
    <t>95</t>
  </si>
  <si>
    <t>9.30烈士纪念日活动经费</t>
  </si>
  <si>
    <t>缅怀和纪念英勇烈士，弘扬革命精神，增强中华民族凝聚力。</t>
  </si>
  <si>
    <t>经费足额拨付率</t>
  </si>
  <si>
    <t>营造缅怀烈士氛围</t>
  </si>
  <si>
    <r>
      <rPr>
        <sz val="12"/>
        <color theme="1"/>
        <rFont val="宋体"/>
        <charset val="134"/>
        <scheme val="minor"/>
      </rPr>
      <t>是</t>
    </r>
    <r>
      <rPr>
        <sz val="12"/>
        <color theme="1"/>
        <rFont val="宋体"/>
        <charset val="134"/>
      </rPr>
      <t>/否</t>
    </r>
  </si>
  <si>
    <t>烈士纪念人员满意率</t>
  </si>
  <si>
    <t>60周岁以上老烈士子女生活补助经费</t>
  </si>
  <si>
    <t>对60周岁以上老烈士子女发放生活补助，保障正常生产生活，利于维护社会和谐稳定。</t>
  </si>
  <si>
    <t>60周岁以上老烈士子女人数</t>
  </si>
  <si>
    <t>60周岁以上老烈士子女生活改善程度</t>
  </si>
  <si>
    <t>60周岁以上老烈士子女满意程度</t>
  </si>
  <si>
    <t>2024年解困帮扶及其他临时救助补助省级经费</t>
  </si>
  <si>
    <t>对符合解困帮扶条件的出国参战民兵民工、城乡生活困难的优抚对象、幸存国民党抗战老兵发放解困帮扶补助金；及时足额发放优抚对象解困帮扶及其他临时救助补助经费；逐步提高出国参战民兵民工抚恤生活补助标准，保障出国参战民兵民工基本生活。</t>
  </si>
  <si>
    <t>发放对象生活改善情况</t>
  </si>
  <si>
    <t xml:space="preserve">是否有效改善 </t>
  </si>
  <si>
    <r>
      <rPr>
        <sz val="12"/>
        <color theme="1"/>
        <rFont val="宋体"/>
        <charset val="134"/>
        <scheme val="minor"/>
      </rPr>
      <t>是</t>
    </r>
    <r>
      <rPr>
        <sz val="12"/>
        <color theme="1"/>
        <rFont val="宋体"/>
        <charset val="134"/>
      </rPr>
      <t>/</t>
    </r>
    <r>
      <rPr>
        <sz val="12"/>
        <color theme="1"/>
        <rFont val="宋体"/>
        <charset val="134"/>
        <scheme val="minor"/>
      </rPr>
      <t>否</t>
    </r>
  </si>
  <si>
    <t>是</t>
  </si>
  <si>
    <t>2024年省级烈士纪念专项补助经费</t>
  </si>
  <si>
    <t>实施禄劝县九龙红军烈士洞保护提升项目（一期）的烈士纪念设施提质改造任务。</t>
  </si>
  <si>
    <t>修缮和提质改造
烈士纪念设施数量</t>
  </si>
  <si>
    <t>个</t>
  </si>
  <si>
    <t>加强工作对接，提高资金拨付率。</t>
  </si>
  <si>
    <t>弘扬红色文化</t>
  </si>
  <si>
    <t>烈士家属、退役
军人投诉次数</t>
  </si>
  <si>
    <r>
      <rPr>
        <sz val="12"/>
        <color theme="1"/>
        <rFont val="SimSun"/>
        <charset val="134"/>
      </rPr>
      <t>≦</t>
    </r>
    <r>
      <rPr>
        <sz val="12"/>
        <color theme="1"/>
        <rFont val="宋体"/>
        <charset val="134"/>
        <scheme val="minor"/>
      </rPr>
      <t>5</t>
    </r>
  </si>
  <si>
    <t>次</t>
  </si>
  <si>
    <t>≦5</t>
  </si>
  <si>
    <t>2024年退役军人服务及就业创业省级补助经费</t>
  </si>
  <si>
    <t>通过深入开展自主就业退役士兵适应性培训及职业技能培训工作，使其尽快适应身份转变，提升自身综合素质，掌握一技之长，提升就业竞争力，从而实现高质量就业和成功创业。</t>
  </si>
  <si>
    <t>退役士兵教育培训合格率</t>
  </si>
  <si>
    <t>退役军人培训后合格率</t>
  </si>
  <si>
    <t>退役士兵满意率</t>
  </si>
  <si>
    <t>2024年退役士兵安置第二批省级补助经费</t>
  </si>
  <si>
    <t>对自主就业退役士兵发放地方一次性经济补助是为推动全省安置工作顺利圆满完成，维护退役士兵合法权益，促进社会和谐稳定。</t>
  </si>
  <si>
    <t>自主就业士兵人数</t>
  </si>
  <si>
    <t>154</t>
  </si>
  <si>
    <t>退役士兵因经费
未兑现而产生的信访比例</t>
  </si>
  <si>
    <t>2024年中央和省级优抚对象补助调标经费</t>
  </si>
  <si>
    <t>通过发放优抚对象补助，有效保障优抚对象等人员的基本生活，体现对该群体的社会尊崇。</t>
  </si>
  <si>
    <t>优抚对象抚恤补助资金发放人数</t>
  </si>
  <si>
    <t>3296</t>
  </si>
  <si>
    <t>经费足额拔付率</t>
  </si>
  <si>
    <t>优抚对象抚恤补助经费及时拔付率</t>
  </si>
  <si>
    <t>优抚对象生活情况</t>
  </si>
  <si>
    <t>是否有效改善</t>
  </si>
  <si>
    <t>优抚对象满意率度</t>
  </si>
  <si>
    <t>2024年自主就业退役士兵一次性经济补助市级经费</t>
  </si>
  <si>
    <t>对自主就业退役士兵发放一次性经济补助是为推动全市安置工作顺利圆满完成，维护退役士兵合法权益，促进社会和谐稳定。</t>
  </si>
  <si>
    <t>自主就业人数</t>
  </si>
  <si>
    <t>170</t>
  </si>
  <si>
    <t>退役士兵因经费未兑现而产生的信访比例</t>
  </si>
  <si>
    <t>2025年（省级）企业军转干部解困补助经费</t>
  </si>
  <si>
    <t>通过发放2025年省级企业军转干部生活困难补助经费，切实解决部分企业军转干部生活困难问题，确保群体稳定。</t>
  </si>
  <si>
    <t>经费发放人数</t>
  </si>
  <si>
    <t>经费及时拨付率</t>
  </si>
  <si>
    <t>企业军转干部思想动态</t>
  </si>
  <si>
    <t>总体稳定</t>
  </si>
  <si>
    <t>对象满意率</t>
  </si>
  <si>
    <t>2025年解困帮扶及其他临时救助补助省级经费</t>
  </si>
  <si>
    <t>确保我县解困帮扶及其他临时救助补助经费按时发放</t>
  </si>
  <si>
    <t>城乡生活困难和享受
春节慰问的优抚对象人数</t>
  </si>
  <si>
    <t>3500</t>
  </si>
  <si>
    <t>补助兑现准确率</t>
  </si>
  <si>
    <t>优抚对象城乡生活困难补助发放及时率</t>
  </si>
  <si>
    <t>97</t>
  </si>
  <si>
    <t>优抚对象政策知晓率</t>
  </si>
  <si>
    <t>85</t>
  </si>
  <si>
    <t>受益对象满意率</t>
  </si>
  <si>
    <t>2025年军休管理服务补助省级经费</t>
  </si>
  <si>
    <t>通过拨付自主择业军转干部服务管理经费，加强对自主择业军转干部的管理，确保自主择业军转干部各项服务顺利开展。</t>
  </si>
  <si>
    <t>自主择业军转干部人数</t>
  </si>
  <si>
    <t>政策宣讲普及率</t>
  </si>
  <si>
    <t>经费及时、足额拨付率</t>
  </si>
  <si>
    <t>做好自主择业军转
干部的管理服务工作</t>
  </si>
  <si>
    <t>效果显著</t>
  </si>
  <si>
    <t>自主择业军转干部满意率</t>
  </si>
  <si>
    <t>2025年省级优抚对象补助经费</t>
  </si>
  <si>
    <t>有效保障优抚对象等人员的基本生活，体现对该群体的社会尊崇。</t>
  </si>
  <si>
    <t>优抚对象抚恤补助资金
及时拔付率</t>
  </si>
  <si>
    <t>有效改善</t>
  </si>
  <si>
    <t>2025年省委省政府慰问活动省级经费</t>
  </si>
  <si>
    <t>进一步提升军人军属、退役军人和其他优抚对象的荣誉感、幸福感，巩固和发展全省军政军民团结的大好局面，体现省委、省政府对驻滇部队、重点优抚对象和退役军人的关心关爱。</t>
  </si>
  <si>
    <t>慰问驻军次数</t>
  </si>
  <si>
    <t>慰问覆盖驻禄
基层部队覆盖率</t>
  </si>
  <si>
    <t>基层部队满意率</t>
  </si>
  <si>
    <t>2025年退役安置中央补助（第一批）经费</t>
  </si>
  <si>
    <t>通过发放2025年退役安置中央补助经费预算（第一批），增强退役士兵参加免费教育培训的积极性和主动性，提高教育培训质量，提升退役士兵就业创业能力。</t>
  </si>
  <si>
    <t>参加免费教育培训的自主就业退役士兵人数</t>
  </si>
  <si>
    <t>自主就业退役士兵教育培训合格率</t>
  </si>
  <si>
    <t>提升退役士兵就业创业能力</t>
  </si>
  <si>
    <t>可持续影响</t>
  </si>
  <si>
    <t>提高退役士兵就业质量，促进经济社会高质量发展</t>
  </si>
  <si>
    <t>长期</t>
  </si>
  <si>
    <t>参加教育培训的自主就业退役士兵满意率</t>
  </si>
  <si>
    <t>2025年退役安置中央补助经费</t>
  </si>
  <si>
    <t>保障军休人员的日常生活与管理。</t>
  </si>
  <si>
    <t>军休人员数量</t>
  </si>
  <si>
    <t>经济效益</t>
  </si>
  <si>
    <t>促进社会和谐</t>
  </si>
  <si>
    <t>军休人员满意度</t>
  </si>
  <si>
    <t>2025年退役军人服务及就业创业省级补助经费</t>
  </si>
  <si>
    <t>通过深入开展自主就业退役士兵适应性培训及职业技能培训工作，使其尽快适应身份转变，提升自身综合素质，掌握一技之长，提高就业竞争力，从而实现高质量就业和成功创业。</t>
  </si>
  <si>
    <t>退役士兵培训后政策知晓率</t>
  </si>
  <si>
    <t>2025年退役军人节日慰问市级补助经费</t>
  </si>
  <si>
    <t>以市委、市政府名义对驻昆部队官兵、重点优抚对象、军休干部、退役军人开展2025年节日走访慰问，深入开展双拥创建活动，持续推动军民融合深度发展。</t>
  </si>
  <si>
    <t>慰问对象覆盖率</t>
  </si>
  <si>
    <t>受慰问人员满意率</t>
  </si>
  <si>
    <t>2025年退役军人事业节日慰问市级补助资金</t>
  </si>
  <si>
    <t>每年春节和“八一”建军节，对享受国家抚恤和生活补助的优抚对象及现役军人家属开展慰问活动</t>
  </si>
  <si>
    <t>慰问覆盖率</t>
  </si>
  <si>
    <t>2025年退役士兵安置补助省级经费</t>
  </si>
  <si>
    <t>对自主就业退役士兵发放地方一次性经济补助是为推动全市安置工作顺利圆满完成，维护退役士兵合法权益，促进社会和谐稳定。</t>
  </si>
  <si>
    <t>162</t>
  </si>
  <si>
    <t>2025年消防员家庭优待金省级补助资金</t>
  </si>
  <si>
    <t>通过发放2025年消防员家庭优待金，做好国家综合性消防救援队伍人员有关优待工</t>
  </si>
  <si>
    <t>保障消防员家庭数</t>
  </si>
  <si>
    <t>各地消防员优待金差异</t>
  </si>
  <si>
    <t>有较为明显的缩小</t>
  </si>
  <si>
    <t>消防员家庭对优待金发放
工作的满意度</t>
  </si>
  <si>
    <t>2025年义务兵家庭优待金省级补助经费</t>
  </si>
  <si>
    <t>通过省级财政对地方发放义务兵家庭优待金给予补助，保障年度征兵任务顺利完成，切实维护义务兵合法权益。</t>
  </si>
  <si>
    <t>义务兵家庭优待金经费下拨率</t>
  </si>
  <si>
    <t>年度征兵任务完成率</t>
  </si>
  <si>
    <t>义务兵家庭对优待金发放工作
的满意度</t>
  </si>
  <si>
    <t>2025年义务兵家庭优待金市级资金</t>
  </si>
  <si>
    <t>通过发放2025年义务兵家庭优待金市级资金，保障年度征兵任务顺利完成，切实维护义务兵合法权益。</t>
  </si>
  <si>
    <t>保障义务兵家庭数</t>
  </si>
  <si>
    <t>158</t>
  </si>
  <si>
    <t>义务兵家庭优待金
经费下拨率</t>
  </si>
  <si>
    <t>义务兵家庭对优待金发放工作的满意度</t>
  </si>
  <si>
    <t>2025年优抚对象（第二批）中央补助经费</t>
  </si>
  <si>
    <t>通过中央财政对地方发放义务兵家庭优待金给予补助，保障年度征兵任务顺利完成，切实维护义务兵合法权益。</t>
  </si>
  <si>
    <t>义务兵家庭生活保障情况</t>
  </si>
  <si>
    <t>义务兵家庭满意程度</t>
  </si>
  <si>
    <t>2025年优抚对象补助第二批中央经费和第一批省级经费</t>
  </si>
  <si>
    <t>通过发放一次性经济补助，彰显对参加过抗战的老战士、老同志的社会尊崇，弘扬爱国主义精神。</t>
  </si>
  <si>
    <t>参加过抗战的老战士、老同志人数</t>
  </si>
  <si>
    <t>弘扬爱国主义精神，营造尊崇军人的良好社会氛围</t>
  </si>
  <si>
    <t>参加过抗战的老战士、老同志满意度</t>
  </si>
  <si>
    <t>2025年优抚对象补助中央经费（第三批）和（第二批）省级经费</t>
  </si>
  <si>
    <t>通过发放义务兵家庭优待金，保障年度征兵任务顺利完成，切实维护义务兵合法权益</t>
  </si>
  <si>
    <t>义务兵家庭优待金发放合格率</t>
  </si>
  <si>
    <t>义务兵家庭优待金按时拨付率</t>
  </si>
  <si>
    <t>义务兵家庭满意度</t>
  </si>
  <si>
    <t>2025年优抚对象补助中央经费（第四批）和（第三批）省级经费</t>
  </si>
  <si>
    <t>通过发放优抚对象中央补助经费，有效保障优抚对象等人员基本生活</t>
  </si>
  <si>
    <t>优抚对象人数</t>
  </si>
  <si>
    <t>3217</t>
  </si>
  <si>
    <t>优抚对象抚恤补助经费及时拨付率</t>
  </si>
  <si>
    <t>优抚对象满意度</t>
  </si>
  <si>
    <t>2025年优抚对象解困帮扶及其他临时救助补助省级经费</t>
  </si>
  <si>
    <t>2025年优抚对象生活补助经费</t>
  </si>
  <si>
    <t>解决2025年优抚对象生活抚恤补助发放</t>
  </si>
  <si>
    <t>优抚对象生活补助发放人数</t>
  </si>
  <si>
    <t>3226</t>
  </si>
  <si>
    <t>优抚对象生活改善情况</t>
  </si>
  <si>
    <t>优抚对象满意率</t>
  </si>
  <si>
    <t>2025年优抚对象医疗保障省级经费</t>
  </si>
  <si>
    <t>通过安排优抚对象医疗补助资金，对符合条件的优抚对象参保缴费、住院进行补助，帮助解决优抚对象医疗难的问题。</t>
  </si>
  <si>
    <t>帮助1至6级残疾军人参加城镇
职工基本医疗保险和给予补充医疗保证率</t>
  </si>
  <si>
    <t>优抚对象医疗难问题改善情况</t>
  </si>
  <si>
    <t>2025年优抚对象医疗保障市级经费</t>
  </si>
  <si>
    <t>2025年度符合享受抚恤待遇条件的优抚对象市级医疗补助经费.</t>
  </si>
  <si>
    <t>符合领取抚恤补助优抚对象人数</t>
  </si>
  <si>
    <t>各类优抚对象抚恤补助标准按规定执行</t>
  </si>
  <si>
    <t>补助资金发放及时性</t>
  </si>
  <si>
    <t>2025年优抚对象医疗保障中央补助经费</t>
  </si>
  <si>
    <t>通过发放2025年优抚对象医疗保障中央补助经费，有效帮助解决优抚对象医疗难问题</t>
  </si>
  <si>
    <t>符合资助参保条件的
一级至六级残疾军人
实际职工基本医疗保险参保率</t>
  </si>
  <si>
    <t>符合医疗补助条件、参加基本医疗保险制度但个人医疗费用负担较重的优抚对象中实际享受医疗补助人数的比例</t>
  </si>
  <si>
    <t>优抚对象医疗保障经费及时拨付率</t>
  </si>
  <si>
    <t>优抚对象医疗难问题改善</t>
  </si>
  <si>
    <t>2025年优抚对象医疗保障中央经费</t>
  </si>
  <si>
    <t>对符合条件的优抚对象参保缴费、住院和门诊费用进行补助，有效帮助解决优抚对象医疗难问题。</t>
  </si>
  <si>
    <t>符合资助参保条件的1级至6级残疾军人
实际职工基本医疗保险参保率</t>
  </si>
  <si>
    <t>符合医疗补助条件、参加基本医疗保险制度但个人医疗费用负担较重的优抚对象中实际享受医疗补助人数的比例。</t>
  </si>
  <si>
    <t>2025年优抚对象中央补助经费</t>
  </si>
  <si>
    <t>2025年自主择业军转干部医疗补助省级经费</t>
  </si>
  <si>
    <t xml:space="preserve">确保省直接收的自主择业军转干部医疗待遇的落实，保障省直自主择业军转干部能够及时享受公务员医疗保险相关待遇。 </t>
  </si>
  <si>
    <t>经费发放及时率</t>
  </si>
  <si>
    <t>医疗保险效果</t>
  </si>
  <si>
    <t>参保人员满意率</t>
  </si>
  <si>
    <t>2025年自主择业军转干部医疗补助市级经费</t>
  </si>
  <si>
    <t>确保省直接收的自主择业军转干部医疗待遇的落实，保障省直自主择业军转干部能够及时享受公务员医疗保险相关待遇。</t>
  </si>
  <si>
    <t>获补助对象数</t>
  </si>
  <si>
    <t>获补对象准确率</t>
  </si>
  <si>
    <t>2025优抚对象市级补助经费</t>
  </si>
  <si>
    <t>社会化发放率</t>
  </si>
  <si>
    <t>对维护守会安定团结的推动作用</t>
  </si>
  <si>
    <t>病故军人遗属定期抚恤金经费</t>
  </si>
  <si>
    <t>对病故军人遗属发放定期抚恤金，保障军人遗属正常生产生活，利于维护社会和谐稳定。</t>
  </si>
  <si>
    <t>病故军人人数</t>
  </si>
  <si>
    <t>病故军人遗属生活改善程度</t>
  </si>
  <si>
    <t>病故军人遗属满意程度</t>
  </si>
  <si>
    <t>补缴2019至2024年符合政府安排工作退役士兵待安排工作期间养老保险、医疗保险经费</t>
  </si>
  <si>
    <t>补缴2019-2024年符合政府安排工作退役士兵待安排工作期间养老保险、医疗保险经费，保障退役士兵合法权益，提升生活质量和医疗水平。</t>
  </si>
  <si>
    <t>退役士兵人数</t>
  </si>
  <si>
    <t>230</t>
  </si>
  <si>
    <t>符合政府安排工作退役士兵社会效益</t>
  </si>
  <si>
    <t>符合政府安排工作退役士兵满意率</t>
  </si>
  <si>
    <t>城镇重点优抚对象生活困难补助经费</t>
  </si>
  <si>
    <t>对城镇重点优抚对象发放生活困难补助，保障城镇重点优抚对象正常生产生活，利于维护社会和谐稳定。</t>
  </si>
  <si>
    <t>发放城镇重点优抚对象生活困难补助人数</t>
  </si>
  <si>
    <t>112</t>
  </si>
  <si>
    <t>城镇重点优抚对象生活改善程度</t>
  </si>
  <si>
    <t>城镇重点优抚对象满意程度</t>
  </si>
  <si>
    <t>带病回乡退伍军人补助经费</t>
  </si>
  <si>
    <t>对带病回乡退伍军人发放补助经费，保障带病回乡退伍军人的正常生产生活，利于维护社会和谐稳定。</t>
  </si>
  <si>
    <t>在乡复员军人人数</t>
  </si>
  <si>
    <t>398</t>
  </si>
  <si>
    <t>生活条件改善情况</t>
  </si>
  <si>
    <t>在乡复员军人满意程度</t>
  </si>
  <si>
    <t>符合政府安排工作退役士兵待安排工作期间生活补助资金</t>
  </si>
  <si>
    <t>每年及时足额发放符合政府安排工作退役士兵待安排期间生活补助金</t>
  </si>
  <si>
    <t>符合政府安排工作退役士兵人数</t>
  </si>
  <si>
    <t>符合政府安排工作退役士兵的社会效益</t>
  </si>
  <si>
    <t>符合政府安排工作退役士兵的满意度</t>
  </si>
  <si>
    <t>九龙红军烈士洞烈士陵园配套基础设施建设项目配套资金</t>
  </si>
  <si>
    <t>九龙红军烈士洞烈士陵园主要建设内容：管理办公用房、公厕、烈士墓区、陵园核心区绿化景观提升、陵园配套基础设施等，配套资金用于土地林征收、规划设计、林勘、地勘、环评矿权压覆、土地林地报批等费用支出。</t>
  </si>
  <si>
    <t>烈士纪念设施数量</t>
  </si>
  <si>
    <t>1.00</t>
  </si>
  <si>
    <t>座</t>
  </si>
  <si>
    <t>经费足额拨付情况</t>
  </si>
  <si>
    <t>烈士家属、退役军人、参观人员满意率</t>
  </si>
  <si>
    <t>军队转业干部中央补助经费</t>
  </si>
  <si>
    <t>通过拨付自主择业军队转业干部管理服务经费，确保自主择业军转干部各项服务工作顺利开展。</t>
  </si>
  <si>
    <t>自主择业军队转业干部人数</t>
  </si>
  <si>
    <t>落实自主择业军队转业干部和
逐月领取退役金退役军人各项待遇</t>
  </si>
  <si>
    <t>自主择业军队转业干部和逐月
领取退役金退役军人满意度</t>
  </si>
  <si>
    <t>军转干部基本医疗保障经费</t>
  </si>
  <si>
    <t>根据昆退役通【2022】118号文件，确保自主择业军转干部医疗待遇的落实，保障自主择业军转干部能够及时享受公务员医疗险相待遇。</t>
  </si>
  <si>
    <t>享受自主择业军转干部医保人数</t>
  </si>
  <si>
    <t>参保人数满意率</t>
  </si>
  <si>
    <t>立功受奖奖励金经费</t>
  </si>
  <si>
    <t>发放立功受奖奖励金和送喜报经费，营造尊崇军人的良好氛围。</t>
  </si>
  <si>
    <t>立功受奖人数</t>
  </si>
  <si>
    <t>200</t>
  </si>
  <si>
    <t>营造尊崇军人良好氛围</t>
  </si>
  <si>
    <t>立功受奖人员满意度</t>
  </si>
  <si>
    <t>烈士纪念设施保护管理经费</t>
  </si>
  <si>
    <t>开展烈士纪念设施保护管理工作，维护烈士英勇事迹，确保烈士纪念设施的长期保存，充分发挥褒扬英烈、教育后人的红色主阵地作用。</t>
  </si>
  <si>
    <t>烈士纪念设施</t>
  </si>
  <si>
    <t>烈士纪念设施保护管理情况</t>
  </si>
  <si>
    <t>烈士遗属定期抚恤金经费</t>
  </si>
  <si>
    <t>对烈士遗属发放定期抚恤金，保障烈士遗属正常生产生活，利于维护社会和谐稳定。</t>
  </si>
  <si>
    <t>烈士遗属人数</t>
  </si>
  <si>
    <t>烈士遗属生活改善程度</t>
  </si>
  <si>
    <t>烈士遗属满意程度</t>
  </si>
  <si>
    <t>农村籍退役士兵老年生活补助经费</t>
  </si>
  <si>
    <t>对农村籍退役士兵发放老年生活补助，保障正常生产生活，利于维护社会和谐稳定。</t>
  </si>
  <si>
    <t>农村籍退役士兵人数</t>
  </si>
  <si>
    <t>991</t>
  </si>
  <si>
    <t>农村籍退役士兵生活改善程度</t>
  </si>
  <si>
    <t>农村籍退役士兵满意程度</t>
  </si>
  <si>
    <t>伤残抚恤金经费</t>
  </si>
  <si>
    <t>对伤残军人发放抚恤金，保障伤残军人正常生产生活，利于维护社会和谐稳定。</t>
  </si>
  <si>
    <t>伤残人员人数</t>
  </si>
  <si>
    <t>261</t>
  </si>
  <si>
    <t>伤残人员生活改善情况</t>
  </si>
  <si>
    <t>伤残人员满意程度</t>
  </si>
  <si>
    <t>双拥宣传及氛围营造工作经费</t>
  </si>
  <si>
    <t>有效推动双拥模范城目标的如期实现。</t>
  </si>
  <si>
    <t>双拥模范县建设数量</t>
  </si>
  <si>
    <t>双拥宣传及氛围营造经济效益</t>
  </si>
  <si>
    <t>营造双拥城市效果</t>
  </si>
  <si>
    <t>双拥宣传及氛围营造的可持续影响力</t>
  </si>
  <si>
    <t>退役士兵教育培训经费</t>
  </si>
  <si>
    <t>提供退役士兵教育培训，增强退役士兵的市场竞争力。</t>
  </si>
  <si>
    <t>退役士兵教育培训人数</t>
  </si>
  <si>
    <t>退役士兵教育培训的经济效益</t>
  </si>
  <si>
    <t>退役士兵教育培训的社会效益</t>
  </si>
  <si>
    <t>退役士兵教育培训的可持续影响力</t>
  </si>
  <si>
    <t>退役士兵的满意率</t>
  </si>
  <si>
    <t>一至四级残疾军人护理经费</t>
  </si>
  <si>
    <t>落实一至四级残疾军人护理费发放，帮助残疾军人获得更好的医疗和生活条件，减轻家庭负担。</t>
  </si>
  <si>
    <t>一至四级残疾军人人数</t>
  </si>
  <si>
    <t>残疾军人生活改善情况</t>
  </si>
  <si>
    <t>一至四级残疾军人满意程度</t>
  </si>
  <si>
    <t>因公牺牲军人遗属定期抚恤金经费</t>
  </si>
  <si>
    <t>对因公牺牲军人遗属发放定期抚恤金，保障军人遗属正常生产生活，利于维护社会和谐稳定。</t>
  </si>
  <si>
    <t>因公牺牲军人人数</t>
  </si>
  <si>
    <t>因公牺牲军人遗属生活改善程度</t>
  </si>
  <si>
    <t>因公牺牲军人遗属满意程度</t>
  </si>
  <si>
    <t>优抚对象医疗补助经费</t>
  </si>
  <si>
    <t>发放优抚对象医疗补助，对优抚对象参保缴费、住院和门诊费用进行补助，有效帮助解决优抚对象医疗难问题。</t>
  </si>
  <si>
    <t>优抚对象医疗补助人数</t>
  </si>
  <si>
    <t>3315</t>
  </si>
  <si>
    <t>在乡复员军人定期补助经费</t>
  </si>
  <si>
    <t>对在乡复员军人发放定期补助经费，保障在乡复员军人正常生产生活。</t>
  </si>
  <si>
    <t>在乡复员军人生活改善程度</t>
  </si>
  <si>
    <t>在乡一至六级残疾军人购买城镇职工医疗保险经费</t>
  </si>
  <si>
    <t>在乡一至六级残疾军人购买城镇职工医疗保险经费，保障在乡一至六级残疾军人享受国家基本医疗保障，减轻生活负担，提高医疗保障水平。</t>
  </si>
  <si>
    <t>在乡一至六级残疾军人人数</t>
  </si>
  <si>
    <t>残疾军人医疗问题改善情况</t>
  </si>
  <si>
    <t>残疾军人满意程度</t>
  </si>
  <si>
    <t>重点优抚对象和现役军人慰问经费</t>
  </si>
  <si>
    <t>对重点优抚对象和现役军人发放慰问金，增强优抚对象的归属感和幸福感。</t>
  </si>
  <si>
    <t>重点优抚对象和现役军人慰问人数</t>
  </si>
  <si>
    <t>5066</t>
  </si>
  <si>
    <t>维护社会和谐稳定</t>
  </si>
  <si>
    <t>优抚对象和现役军人满意程度</t>
  </si>
  <si>
    <t>自主就业退役士兵一次性经济补助资金</t>
  </si>
  <si>
    <t>对自主就业退役士兵发放一次性经济补助，帮助缓解在社会适应过程中的经济压力。</t>
  </si>
  <si>
    <t>自主就业退役士兵人数</t>
  </si>
  <si>
    <t>自主就业退役士兵满意程度</t>
  </si>
</sst>
</file>

<file path=xl/styles.xml><?xml version="1.0" encoding="utf-8"?>
<styleSheet xmlns="http://schemas.openxmlformats.org/spreadsheetml/2006/main">
  <numFmts count="8">
    <numFmt numFmtId="176" formatCode="#,##0.0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7" formatCode="_ * #,##0.00_ ;_ * \-#,##0.00_ ;_ * &quot;&quot;??_ ;_ @_ "/>
    <numFmt numFmtId="178" formatCode="0.00_ "/>
    <numFmt numFmtId="179" formatCode="#,##0_ "/>
  </numFmts>
  <fonts count="51">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2"/>
      <name val="宋体"/>
      <charset val="134"/>
    </font>
    <font>
      <sz val="11"/>
      <color theme="1"/>
      <name val="宋体"/>
      <charset val="134"/>
      <scheme val="minor"/>
    </font>
    <font>
      <sz val="9"/>
      <name val="宋体"/>
      <charset val="134"/>
    </font>
    <font>
      <strike/>
      <sz val="12"/>
      <color theme="1"/>
      <name val="宋体"/>
      <charset val="134"/>
      <scheme val="minor"/>
    </font>
    <font>
      <sz val="10"/>
      <name val="宋体"/>
      <charset val="134"/>
    </font>
    <font>
      <sz val="10"/>
      <color theme="1"/>
      <name val="宋体"/>
      <charset val="134"/>
      <scheme val="minor"/>
    </font>
    <font>
      <sz val="9"/>
      <color theme="1"/>
      <name val="宋体"/>
      <charset val="134"/>
      <scheme val="minor"/>
    </font>
    <font>
      <sz val="12"/>
      <color theme="1"/>
      <name val="SimSun"/>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indexed="8"/>
      <name val="宋体"/>
      <charset val="134"/>
      <scheme val="minor"/>
    </font>
    <font>
      <sz val="22"/>
      <color indexed="8"/>
      <name val="宋体"/>
      <charset val="134"/>
    </font>
    <font>
      <sz val="10"/>
      <color indexed="8"/>
      <name val="Arial"/>
      <charset val="134"/>
    </font>
    <font>
      <sz val="14"/>
      <color indexed="8"/>
      <name val="Arial"/>
      <charset val="134"/>
    </font>
    <font>
      <sz val="10"/>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sz val="11"/>
      <color theme="0"/>
      <name val="宋体"/>
      <charset val="0"/>
      <scheme val="minor"/>
    </font>
    <font>
      <sz val="11"/>
      <color rgb="FF3F3F76"/>
      <name val="宋体"/>
      <charset val="0"/>
      <scheme val="minor"/>
    </font>
    <font>
      <sz val="11"/>
      <color theme="1"/>
      <name val="宋体"/>
      <charset val="0"/>
      <scheme val="minor"/>
    </font>
    <font>
      <b/>
      <sz val="11"/>
      <color rgb="FF3F3F3F"/>
      <name val="宋体"/>
      <charset val="0"/>
      <scheme val="minor"/>
    </font>
    <font>
      <i/>
      <sz val="11"/>
      <color rgb="FF7F7F7F"/>
      <name val="宋体"/>
      <charset val="0"/>
      <scheme val="minor"/>
    </font>
    <font>
      <sz val="11"/>
      <color rgb="FF9C0006"/>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1"/>
      <color rgb="FFFA7D00"/>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sz val="11"/>
      <color rgb="FF9C6500"/>
      <name val="宋体"/>
      <charset val="0"/>
      <scheme val="minor"/>
    </font>
    <font>
      <b/>
      <sz val="11"/>
      <color theme="1"/>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2"/>
      <color theme="1"/>
      <name val="宋体"/>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6"/>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7" tint="0.599993896298105"/>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style="thin">
        <color indexed="8"/>
      </top>
      <bottom style="thin">
        <color indexed="8"/>
      </bottom>
      <diagonal/>
    </border>
    <border>
      <left/>
      <right/>
      <top style="thin">
        <color indexed="8"/>
      </top>
      <bottom/>
      <diagonal/>
    </border>
    <border>
      <left/>
      <right/>
      <top/>
      <bottom style="thin">
        <color auto="1"/>
      </bottom>
      <diagonal/>
    </border>
    <border>
      <left/>
      <right/>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6" fillId="0" borderId="0" applyFont="0" applyFill="0" applyBorder="0" applyAlignment="0" applyProtection="0">
      <alignment vertical="center"/>
    </xf>
    <xf numFmtId="0" fontId="34" fillId="6" borderId="0" applyNumberFormat="0" applyBorder="0" applyAlignment="0" applyProtection="0">
      <alignment vertical="center"/>
    </xf>
    <xf numFmtId="0" fontId="33" fillId="5" borderId="21"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34" fillId="11" borderId="0" applyNumberFormat="0" applyBorder="0" applyAlignment="0" applyProtection="0">
      <alignment vertical="center"/>
    </xf>
    <xf numFmtId="0" fontId="37" fillId="9" borderId="0" applyNumberFormat="0" applyBorder="0" applyAlignment="0" applyProtection="0">
      <alignment vertical="center"/>
    </xf>
    <xf numFmtId="43" fontId="6" fillId="0" borderId="0" applyFont="0" applyFill="0" applyBorder="0" applyAlignment="0" applyProtection="0">
      <alignment vertical="center"/>
    </xf>
    <xf numFmtId="0" fontId="32" fillId="13" borderId="0" applyNumberFormat="0" applyBorder="0" applyAlignment="0" applyProtection="0">
      <alignment vertical="center"/>
    </xf>
    <xf numFmtId="0" fontId="31" fillId="0" borderId="0" applyNumberFormat="0" applyFill="0" applyBorder="0" applyAlignment="0" applyProtection="0">
      <alignment vertical="center"/>
    </xf>
    <xf numFmtId="9" fontId="6" fillId="0" borderId="0" applyFont="0" applyFill="0" applyBorder="0" applyAlignment="0" applyProtection="0">
      <alignment vertical="center"/>
    </xf>
    <xf numFmtId="0" fontId="38" fillId="0" borderId="0" applyNumberFormat="0" applyFill="0" applyBorder="0" applyAlignment="0" applyProtection="0">
      <alignment vertical="center"/>
    </xf>
    <xf numFmtId="0" fontId="6" fillId="14" borderId="23" applyNumberFormat="0" applyFont="0" applyAlignment="0" applyProtection="0">
      <alignment vertical="center"/>
    </xf>
    <xf numFmtId="0" fontId="32" fillId="16" borderId="0" applyNumberFormat="0" applyBorder="0" applyAlignment="0" applyProtection="0">
      <alignment vertical="center"/>
    </xf>
    <xf numFmtId="0" fontId="40"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47" fillId="0" borderId="27" applyNumberFormat="0" applyFill="0" applyAlignment="0" applyProtection="0">
      <alignment vertical="center"/>
    </xf>
    <xf numFmtId="0" fontId="49" fillId="0" borderId="27" applyNumberFormat="0" applyFill="0" applyAlignment="0" applyProtection="0">
      <alignment vertical="center"/>
    </xf>
    <xf numFmtId="0" fontId="32" fillId="4" borderId="0" applyNumberFormat="0" applyBorder="0" applyAlignment="0" applyProtection="0">
      <alignment vertical="center"/>
    </xf>
    <xf numFmtId="0" fontId="40" fillId="0" borderId="25" applyNumberFormat="0" applyFill="0" applyAlignment="0" applyProtection="0">
      <alignment vertical="center"/>
    </xf>
    <xf numFmtId="0" fontId="32" fillId="26" borderId="0" applyNumberFormat="0" applyBorder="0" applyAlignment="0" applyProtection="0">
      <alignment vertical="center"/>
    </xf>
    <xf numFmtId="0" fontId="35" fillId="8" borderId="22" applyNumberFormat="0" applyAlignment="0" applyProtection="0">
      <alignment vertical="center"/>
    </xf>
    <xf numFmtId="0" fontId="41" fillId="8" borderId="21" applyNumberFormat="0" applyAlignment="0" applyProtection="0">
      <alignment vertical="center"/>
    </xf>
    <xf numFmtId="0" fontId="48" fillId="24" borderId="28" applyNumberFormat="0" applyAlignment="0" applyProtection="0">
      <alignment vertical="center"/>
    </xf>
    <xf numFmtId="0" fontId="34" fillId="25" borderId="0" applyNumberFormat="0" applyBorder="0" applyAlignment="0" applyProtection="0">
      <alignment vertical="center"/>
    </xf>
    <xf numFmtId="0" fontId="32" fillId="7" borderId="0" applyNumberFormat="0" applyBorder="0" applyAlignment="0" applyProtection="0">
      <alignment vertical="center"/>
    </xf>
    <xf numFmtId="0" fontId="39" fillId="0" borderId="24" applyNumberFormat="0" applyFill="0" applyAlignment="0" applyProtection="0">
      <alignment vertical="center"/>
    </xf>
    <xf numFmtId="0" fontId="46" fillId="0" borderId="26" applyNumberFormat="0" applyFill="0" applyAlignment="0" applyProtection="0">
      <alignment vertical="center"/>
    </xf>
    <xf numFmtId="0" fontId="43" fillId="19" borderId="0" applyNumberFormat="0" applyBorder="0" applyAlignment="0" applyProtection="0">
      <alignment vertical="center"/>
    </xf>
    <xf numFmtId="0" fontId="45" fillId="21" borderId="0" applyNumberFormat="0" applyBorder="0" applyAlignment="0" applyProtection="0">
      <alignment vertical="center"/>
    </xf>
    <xf numFmtId="0" fontId="34" fillId="12" borderId="0" applyNumberFormat="0" applyBorder="0" applyAlignment="0" applyProtection="0">
      <alignment vertical="center"/>
    </xf>
    <xf numFmtId="0" fontId="32" fillId="23" borderId="0" applyNumberFormat="0" applyBorder="0" applyAlignment="0" applyProtection="0">
      <alignment vertical="center"/>
    </xf>
    <xf numFmtId="0" fontId="34" fillId="15" borderId="0" applyNumberFormat="0" applyBorder="0" applyAlignment="0" applyProtection="0">
      <alignment vertical="center"/>
    </xf>
    <xf numFmtId="0" fontId="34" fillId="18" borderId="0" applyNumberFormat="0" applyBorder="0" applyAlignment="0" applyProtection="0">
      <alignment vertical="center"/>
    </xf>
    <xf numFmtId="0" fontId="34" fillId="17" borderId="0" applyNumberFormat="0" applyBorder="0" applyAlignment="0" applyProtection="0">
      <alignment vertical="center"/>
    </xf>
    <xf numFmtId="0" fontId="34" fillId="22" borderId="0" applyNumberFormat="0" applyBorder="0" applyAlignment="0" applyProtection="0">
      <alignment vertical="center"/>
    </xf>
    <xf numFmtId="0" fontId="32" fillId="20" borderId="0" applyNumberFormat="0" applyBorder="0" applyAlignment="0" applyProtection="0">
      <alignment vertical="center"/>
    </xf>
    <xf numFmtId="0" fontId="32" fillId="28" borderId="0" applyNumberFormat="0" applyBorder="0" applyAlignment="0" applyProtection="0">
      <alignment vertical="center"/>
    </xf>
    <xf numFmtId="0" fontId="34" fillId="31" borderId="0" applyNumberFormat="0" applyBorder="0" applyAlignment="0" applyProtection="0">
      <alignment vertical="center"/>
    </xf>
    <xf numFmtId="0" fontId="34" fillId="34" borderId="0" applyNumberFormat="0" applyBorder="0" applyAlignment="0" applyProtection="0">
      <alignment vertical="center"/>
    </xf>
    <xf numFmtId="0" fontId="32" fillId="30" borderId="0" applyNumberFormat="0" applyBorder="0" applyAlignment="0" applyProtection="0">
      <alignment vertical="center"/>
    </xf>
    <xf numFmtId="0" fontId="34" fillId="27" borderId="0" applyNumberFormat="0" applyBorder="0" applyAlignment="0" applyProtection="0">
      <alignment vertical="center"/>
    </xf>
    <xf numFmtId="0" fontId="32" fillId="10" borderId="0" applyNumberFormat="0" applyBorder="0" applyAlignment="0" applyProtection="0">
      <alignment vertical="center"/>
    </xf>
    <xf numFmtId="0" fontId="32" fillId="33" borderId="0" applyNumberFormat="0" applyBorder="0" applyAlignment="0" applyProtection="0">
      <alignment vertical="center"/>
    </xf>
    <xf numFmtId="0" fontId="34" fillId="29" borderId="0" applyNumberFormat="0" applyBorder="0" applyAlignment="0" applyProtection="0">
      <alignment vertical="center"/>
    </xf>
    <xf numFmtId="0" fontId="32" fillId="32" borderId="0" applyNumberFormat="0" applyBorder="0" applyAlignment="0" applyProtection="0">
      <alignment vertical="center"/>
    </xf>
    <xf numFmtId="0" fontId="5" fillId="0" borderId="0"/>
    <xf numFmtId="0" fontId="13" fillId="0" borderId="0">
      <alignment vertical="center"/>
    </xf>
  </cellStyleXfs>
  <cellXfs count="16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xf>
    <xf numFmtId="177" fontId="3" fillId="0"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xf>
    <xf numFmtId="0" fontId="5" fillId="0" borderId="4" xfId="0" applyNumberFormat="1" applyFont="1" applyFill="1" applyBorder="1" applyAlignment="1">
      <alignment vertical="center"/>
    </xf>
    <xf numFmtId="177" fontId="3"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1" xfId="0" applyNumberFormat="1" applyFont="1" applyFill="1" applyBorder="1" applyAlignment="1">
      <alignment horizontal="center" vertical="center" wrapText="1"/>
    </xf>
    <xf numFmtId="177"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7" fontId="5"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wrapText="1"/>
    </xf>
    <xf numFmtId="177" fontId="1" fillId="0" borderId="1" xfId="0" applyNumberFormat="1" applyFont="1" applyFill="1" applyBorder="1" applyAlignment="1">
      <alignment horizontal="center" vertical="center"/>
    </xf>
    <xf numFmtId="0" fontId="6" fillId="0" borderId="0" xfId="0" applyFont="1" applyFill="1" applyAlignment="1">
      <alignment vertical="center"/>
    </xf>
    <xf numFmtId="177" fontId="1" fillId="2"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49" fontId="7" fillId="0" borderId="1" xfId="0" applyNumberFormat="1" applyFont="1" applyFill="1" applyBorder="1" applyAlignment="1">
      <alignment horizontal="left" vertical="center" wrapText="1"/>
    </xf>
    <xf numFmtId="0" fontId="1" fillId="0" borderId="3" xfId="0" applyFont="1" applyFill="1" applyBorder="1" applyAlignment="1">
      <alignment horizontal="center"/>
    </xf>
    <xf numFmtId="0" fontId="1" fillId="0" borderId="6" xfId="0" applyFont="1" applyFill="1" applyBorder="1" applyAlignment="1">
      <alignment horizontal="center"/>
    </xf>
    <xf numFmtId="0" fontId="1" fillId="0" borderId="1" xfId="0" applyFont="1" applyFill="1" applyBorder="1" applyAlignment="1"/>
    <xf numFmtId="49" fontId="1" fillId="0" borderId="7" xfId="0" applyNumberFormat="1" applyFont="1" applyFill="1" applyBorder="1" applyAlignment="1">
      <alignment horizontal="left" vertical="center"/>
    </xf>
    <xf numFmtId="0" fontId="5" fillId="0" borderId="8" xfId="0" applyNumberFormat="1" applyFont="1" applyFill="1" applyBorder="1" applyAlignment="1">
      <alignment vertical="center"/>
    </xf>
    <xf numFmtId="49" fontId="5" fillId="0" borderId="7" xfId="0" applyNumberFormat="1" applyFont="1" applyFill="1" applyBorder="1" applyAlignment="1">
      <alignment horizontal="left" vertical="center"/>
    </xf>
    <xf numFmtId="177" fontId="5" fillId="0" borderId="7" xfId="0" applyNumberFormat="1" applyFont="1" applyFill="1" applyBorder="1" applyAlignment="1">
      <alignment horizontal="right"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49" fontId="5" fillId="0" borderId="1" xfId="0" applyNumberFormat="1" applyFont="1" applyFill="1" applyBorder="1" applyAlignment="1">
      <alignment vertical="center" wrapText="1"/>
    </xf>
    <xf numFmtId="49" fontId="12" fillId="0" borderId="1" xfId="0" applyNumberFormat="1" applyFont="1" applyFill="1" applyBorder="1" applyAlignment="1">
      <alignment horizontal="left" vertical="center"/>
    </xf>
    <xf numFmtId="49" fontId="6" fillId="0" borderId="1" xfId="0" applyNumberFormat="1" applyFont="1" applyFill="1" applyBorder="1" applyAlignment="1">
      <alignment horizontal="left" vertical="center" wrapText="1"/>
    </xf>
    <xf numFmtId="0" fontId="13" fillId="0" borderId="0" xfId="0" applyFont="1" applyFill="1" applyAlignment="1"/>
    <xf numFmtId="0" fontId="13" fillId="0" borderId="0" xfId="0" applyFont="1" applyFill="1" applyBorder="1" applyAlignment="1">
      <alignment vertical="center"/>
    </xf>
    <xf numFmtId="0" fontId="13" fillId="0" borderId="0" xfId="0" applyFont="1" applyFill="1" applyBorder="1" applyAlignment="1"/>
    <xf numFmtId="0" fontId="14" fillId="0" borderId="0" xfId="50" applyFont="1" applyFill="1" applyAlignment="1">
      <alignment horizontal="center" vertical="center"/>
    </xf>
    <xf numFmtId="0" fontId="5" fillId="0" borderId="0" xfId="0" applyFont="1" applyFill="1" applyAlignment="1">
      <alignment vertical="center"/>
    </xf>
    <xf numFmtId="0" fontId="15" fillId="0" borderId="1"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5" xfId="0" applyFont="1" applyFill="1" applyBorder="1" applyAlignment="1">
      <alignment horizontal="center" vertical="center"/>
    </xf>
    <xf numFmtId="49" fontId="17" fillId="0" borderId="1" xfId="0" applyNumberFormat="1" applyFont="1" applyFill="1" applyBorder="1" applyAlignment="1">
      <alignment horizontal="center" vertical="center"/>
    </xf>
    <xf numFmtId="49" fontId="17" fillId="0" borderId="1" xfId="0" applyNumberFormat="1" applyFont="1" applyFill="1" applyBorder="1" applyAlignment="1">
      <alignment horizontal="left" vertical="center"/>
    </xf>
    <xf numFmtId="49" fontId="18" fillId="0" borderId="1" xfId="0" applyNumberFormat="1" applyFont="1" applyFill="1" applyBorder="1" applyAlignment="1">
      <alignment horizontal="left"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177" fontId="19" fillId="0" borderId="1" xfId="0" applyNumberFormat="1" applyFont="1" applyFill="1" applyBorder="1" applyAlignment="1">
      <alignment horizontal="right" vertical="center"/>
    </xf>
    <xf numFmtId="49" fontId="13" fillId="0" borderId="1" xfId="0" applyNumberFormat="1" applyFont="1" applyFill="1" applyBorder="1" applyAlignment="1">
      <alignment horizontal="left" vertical="top" wrapText="1"/>
    </xf>
    <xf numFmtId="0" fontId="20" fillId="0" borderId="1" xfId="0" applyFont="1" applyFill="1" applyBorder="1" applyAlignment="1">
      <alignment horizontal="center" vertical="center"/>
    </xf>
    <xf numFmtId="0" fontId="21" fillId="0" borderId="1" xfId="0" applyFont="1" applyFill="1" applyBorder="1" applyAlignment="1">
      <alignment horizontal="center" vertical="center"/>
    </xf>
    <xf numFmtId="49" fontId="14" fillId="0" borderId="1" xfId="50" applyNumberFormat="1" applyFont="1" applyFill="1" applyBorder="1" applyAlignment="1">
      <alignment horizontal="center" vertical="center"/>
    </xf>
    <xf numFmtId="49" fontId="14" fillId="0" borderId="1" xfId="50" applyNumberFormat="1" applyFont="1" applyFill="1" applyBorder="1" applyAlignment="1">
      <alignment horizontal="center" vertical="center" wrapText="1"/>
    </xf>
    <xf numFmtId="0" fontId="14" fillId="0" borderId="1" xfId="50" applyFont="1" applyFill="1" applyBorder="1" applyAlignment="1">
      <alignment horizontal="center" vertical="center"/>
    </xf>
    <xf numFmtId="49" fontId="13" fillId="0" borderId="9"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49" fontId="13" fillId="0" borderId="1" xfId="0" applyNumberFormat="1" applyFont="1" applyFill="1" applyBorder="1" applyAlignment="1">
      <alignment horizontal="center" vertical="center"/>
    </xf>
    <xf numFmtId="49" fontId="13" fillId="0" borderId="10" xfId="0" applyNumberFormat="1" applyFont="1" applyFill="1" applyBorder="1" applyAlignment="1">
      <alignment horizontal="center" vertical="center"/>
    </xf>
    <xf numFmtId="49" fontId="13" fillId="0" borderId="9" xfId="0" applyNumberFormat="1" applyFont="1" applyFill="1" applyBorder="1" applyAlignment="1">
      <alignment horizontal="left" vertical="top" wrapText="1"/>
    </xf>
    <xf numFmtId="49" fontId="13" fillId="0" borderId="7" xfId="0" applyNumberFormat="1" applyFont="1" applyFill="1" applyBorder="1" applyAlignment="1">
      <alignment horizontal="center" vertical="center"/>
    </xf>
    <xf numFmtId="49" fontId="13" fillId="0" borderId="3" xfId="0" applyNumberFormat="1" applyFont="1" applyFill="1" applyBorder="1" applyAlignment="1">
      <alignment horizontal="center" vertical="top" wrapText="1"/>
    </xf>
    <xf numFmtId="49" fontId="13" fillId="0" borderId="11" xfId="0" applyNumberFormat="1" applyFont="1" applyFill="1" applyBorder="1" applyAlignment="1">
      <alignment horizontal="center" vertical="top" wrapText="1"/>
    </xf>
    <xf numFmtId="49" fontId="13" fillId="0" borderId="10" xfId="0" applyNumberFormat="1" applyFont="1" applyFill="1" applyBorder="1" applyAlignment="1">
      <alignment horizontal="left" vertical="top" wrapText="1"/>
    </xf>
    <xf numFmtId="49" fontId="13" fillId="0" borderId="1" xfId="0" applyNumberFormat="1" applyFont="1" applyFill="1" applyBorder="1" applyAlignment="1">
      <alignment horizontal="left" vertical="center" wrapText="1"/>
    </xf>
    <xf numFmtId="49" fontId="13"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center" vertical="center" wrapText="1"/>
    </xf>
    <xf numFmtId="0" fontId="16" fillId="0" borderId="6" xfId="0" applyFont="1" applyFill="1" applyBorder="1" applyAlignment="1">
      <alignment horizontal="center" vertical="center"/>
    </xf>
    <xf numFmtId="10" fontId="19" fillId="0" borderId="1" xfId="0" applyNumberFormat="1" applyFont="1" applyFill="1" applyBorder="1" applyAlignment="1">
      <alignment horizontal="right" vertical="center"/>
    </xf>
    <xf numFmtId="49" fontId="13" fillId="0" borderId="1" xfId="0" applyNumberFormat="1" applyFont="1" applyFill="1" applyBorder="1" applyAlignment="1">
      <alignment horizontal="left" vertical="top"/>
    </xf>
    <xf numFmtId="0" fontId="5" fillId="0" borderId="12" xfId="0" applyNumberFormat="1" applyFont="1" applyFill="1" applyBorder="1" applyAlignment="1">
      <alignment vertical="center"/>
    </xf>
    <xf numFmtId="0" fontId="5" fillId="0" borderId="13" xfId="0" applyNumberFormat="1" applyFont="1" applyFill="1" applyBorder="1" applyAlignment="1">
      <alignment vertical="center"/>
    </xf>
    <xf numFmtId="49" fontId="13" fillId="0" borderId="5" xfId="0" applyNumberFormat="1" applyFont="1" applyFill="1" applyBorder="1" applyAlignment="1">
      <alignment horizontal="center" vertical="top" wrapText="1"/>
    </xf>
    <xf numFmtId="49" fontId="13" fillId="0" borderId="14" xfId="0" applyNumberFormat="1" applyFont="1" applyFill="1" applyBorder="1" applyAlignment="1">
      <alignment horizontal="center" vertical="top" wrapText="1"/>
    </xf>
    <xf numFmtId="0" fontId="5" fillId="0" borderId="0" xfId="0" applyNumberFormat="1" applyFont="1" applyFill="1" applyBorder="1" applyAlignment="1">
      <alignment vertical="center"/>
    </xf>
    <xf numFmtId="0" fontId="5" fillId="0" borderId="15" xfId="0" applyNumberFormat="1" applyFont="1" applyFill="1" applyBorder="1" applyAlignment="1">
      <alignment vertical="center"/>
    </xf>
    <xf numFmtId="0" fontId="16" fillId="0" borderId="0" xfId="0" applyFont="1" applyFill="1" applyAlignment="1">
      <alignment horizontal="center" vertical="center"/>
    </xf>
    <xf numFmtId="0" fontId="17" fillId="0" borderId="9"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6" xfId="0" applyFont="1" applyFill="1" applyBorder="1" applyAlignment="1">
      <alignment horizontal="center" vertical="center"/>
    </xf>
    <xf numFmtId="49" fontId="22" fillId="0" borderId="1" xfId="0" applyNumberFormat="1" applyFont="1" applyFill="1" applyBorder="1" applyAlignment="1">
      <alignment horizontal="left" vertical="top" wrapText="1"/>
    </xf>
    <xf numFmtId="0" fontId="17" fillId="0" borderId="10"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5" xfId="0" applyFont="1" applyFill="1" applyBorder="1" applyAlignment="1">
      <alignment horizontal="center" vertical="center"/>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23" fillId="0" borderId="0" xfId="0" applyFont="1" applyFill="1" applyAlignment="1">
      <alignment horizontal="center"/>
    </xf>
    <xf numFmtId="0" fontId="24" fillId="0" borderId="0" xfId="0" applyFont="1" applyFill="1" applyAlignment="1"/>
    <xf numFmtId="0" fontId="25" fillId="0" borderId="0" xfId="0" applyFont="1" applyFill="1" applyAlignment="1"/>
    <xf numFmtId="0" fontId="26" fillId="0" borderId="0" xfId="0" applyFont="1" applyFill="1" applyAlignment="1"/>
    <xf numFmtId="0" fontId="26" fillId="0" borderId="0" xfId="0" applyFont="1" applyFill="1" applyAlignment="1">
      <alignment horizontal="center"/>
    </xf>
    <xf numFmtId="0" fontId="13" fillId="0" borderId="1" xfId="0" applyFont="1" applyFill="1" applyBorder="1" applyAlignment="1">
      <alignment horizontal="center" vertical="center" shrinkToFit="1"/>
    </xf>
    <xf numFmtId="0" fontId="13" fillId="0" borderId="16" xfId="0" applyFont="1" applyFill="1" applyBorder="1" applyAlignment="1">
      <alignment horizontal="center" vertical="center" shrinkToFit="1"/>
    </xf>
    <xf numFmtId="4" fontId="13" fillId="0" borderId="16" xfId="0" applyNumberFormat="1" applyFont="1" applyFill="1" applyBorder="1" applyAlignment="1">
      <alignment horizontal="center" vertical="center" shrinkToFit="1"/>
    </xf>
    <xf numFmtId="4" fontId="13" fillId="0" borderId="17" xfId="0" applyNumberFormat="1" applyFont="1" applyFill="1" applyBorder="1" applyAlignment="1">
      <alignment horizontal="center" vertical="center" shrinkToFit="1"/>
    </xf>
    <xf numFmtId="0" fontId="13" fillId="0" borderId="2"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0" fontId="13" fillId="0" borderId="11"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4" fontId="13" fillId="0" borderId="1" xfId="0" applyNumberFormat="1" applyFont="1" applyFill="1" applyBorder="1" applyAlignment="1">
      <alignment horizontal="right" vertical="center" shrinkToFit="1"/>
    </xf>
    <xf numFmtId="4" fontId="13" fillId="3" borderId="1" xfId="0" applyNumberFormat="1" applyFont="1" applyFill="1" applyBorder="1" applyAlignment="1">
      <alignment horizontal="right" vertical="center" shrinkToFit="1"/>
    </xf>
    <xf numFmtId="0" fontId="9" fillId="0" borderId="0" xfId="0" applyFont="1" applyFill="1" applyAlignment="1">
      <alignment horizontal="left" vertical="top" wrapText="1"/>
    </xf>
    <xf numFmtId="4" fontId="5" fillId="0" borderId="0" xfId="49" applyNumberFormat="1" applyAlignment="1">
      <alignment vertical="center"/>
    </xf>
    <xf numFmtId="0" fontId="23" fillId="0" borderId="0" xfId="0" applyFont="1" applyFill="1" applyAlignment="1">
      <alignment horizontal="center" wrapText="1"/>
    </xf>
    <xf numFmtId="0" fontId="5" fillId="0" borderId="0" xfId="0" applyFont="1" applyFill="1" applyAlignment="1">
      <alignment wrapText="1"/>
    </xf>
    <xf numFmtId="4" fontId="13" fillId="0" borderId="17" xfId="0" applyNumberFormat="1" applyFont="1" applyFill="1" applyBorder="1" applyAlignment="1">
      <alignment horizontal="center" vertical="center" wrapText="1" shrinkToFit="1"/>
    </xf>
    <xf numFmtId="4" fontId="13" fillId="0" borderId="18"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4" fontId="13" fillId="0" borderId="3" xfId="0" applyNumberFormat="1" applyFont="1" applyFill="1" applyBorder="1" applyAlignment="1">
      <alignment horizontal="center" vertical="center" shrinkToFit="1"/>
    </xf>
    <xf numFmtId="4" fontId="13" fillId="0" borderId="6"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4" fontId="13" fillId="0" borderId="1" xfId="0" applyNumberFormat="1" applyFont="1" applyFill="1" applyBorder="1" applyAlignment="1">
      <alignment horizontal="right" vertical="center" wrapText="1" shrinkToFit="1"/>
    </xf>
    <xf numFmtId="0" fontId="26" fillId="0" borderId="0" xfId="0" applyFont="1" applyFill="1" applyAlignment="1">
      <alignment horizontal="right"/>
    </xf>
    <xf numFmtId="0" fontId="13" fillId="0" borderId="18" xfId="0" applyFont="1" applyFill="1" applyBorder="1" applyAlignment="1">
      <alignment horizontal="center" vertical="center" shrinkToFit="1"/>
    </xf>
    <xf numFmtId="0" fontId="13" fillId="0" borderId="17" xfId="0" applyFont="1" applyFill="1" applyBorder="1" applyAlignment="1">
      <alignment horizontal="center" vertical="center" shrinkToFit="1"/>
    </xf>
    <xf numFmtId="0" fontId="13" fillId="0" borderId="19" xfId="0" applyFont="1" applyFill="1" applyBorder="1" applyAlignment="1">
      <alignment horizontal="center" vertical="center" shrinkToFit="1"/>
    </xf>
    <xf numFmtId="0" fontId="13" fillId="0" borderId="14" xfId="0" applyFont="1" applyFill="1" applyBorder="1" applyAlignment="1">
      <alignment horizontal="center" vertical="center" shrinkToFit="1"/>
    </xf>
    <xf numFmtId="49" fontId="13" fillId="0" borderId="3" xfId="0" applyNumberFormat="1" applyFont="1" applyFill="1" applyBorder="1" applyAlignment="1">
      <alignment horizontal="center" vertical="center" shrinkToFit="1"/>
    </xf>
    <xf numFmtId="4" fontId="13" fillId="3" borderId="1" xfId="0" applyNumberFormat="1" applyFont="1" applyFill="1" applyBorder="1" applyAlignment="1">
      <alignment horizontal="right" vertical="center" wrapText="1" shrinkToFit="1"/>
    </xf>
    <xf numFmtId="178" fontId="5" fillId="0" borderId="1" xfId="0" applyNumberFormat="1" applyFont="1" applyFill="1" applyBorder="1" applyAlignment="1">
      <alignment horizontal="center" vertical="center" wrapText="1"/>
    </xf>
    <xf numFmtId="4" fontId="5" fillId="0" borderId="0" xfId="0" applyNumberFormat="1" applyFont="1" applyFill="1" applyAlignment="1"/>
    <xf numFmtId="0" fontId="27" fillId="0" borderId="0" xfId="0" applyFont="1" applyAlignment="1">
      <alignment horizontal="center" vertical="center"/>
    </xf>
    <xf numFmtId="0" fontId="9" fillId="0" borderId="0" xfId="0" applyFont="1" applyAlignment="1"/>
    <xf numFmtId="0" fontId="5" fillId="0" borderId="0" xfId="0" applyFont="1" applyAlignment="1"/>
    <xf numFmtId="0" fontId="28" fillId="0" borderId="20" xfId="0" applyNumberFormat="1" applyFont="1" applyBorder="1" applyAlignment="1">
      <alignment horizontal="center" vertical="center"/>
    </xf>
    <xf numFmtId="0" fontId="28" fillId="0" borderId="20" xfId="0" applyNumberFormat="1" applyFont="1" applyBorder="1" applyAlignment="1">
      <alignment horizontal="left" vertical="center"/>
    </xf>
    <xf numFmtId="176" fontId="28" fillId="0" borderId="20" xfId="0" applyNumberFormat="1" applyFont="1" applyBorder="1" applyAlignment="1">
      <alignment horizontal="right" vertical="center"/>
    </xf>
    <xf numFmtId="179" fontId="28" fillId="0" borderId="20" xfId="0" applyNumberFormat="1" applyFont="1" applyBorder="1" applyAlignment="1">
      <alignment horizontal="right" vertical="center"/>
    </xf>
    <xf numFmtId="0" fontId="28" fillId="0" borderId="20" xfId="0" applyNumberFormat="1" applyFont="1" applyBorder="1" applyAlignment="1">
      <alignment horizontal="left" vertical="center" wrapText="1"/>
    </xf>
    <xf numFmtId="0" fontId="29" fillId="0" borderId="0" xfId="0" applyFont="1" applyAlignment="1">
      <alignment horizontal="center" vertical="center"/>
    </xf>
    <xf numFmtId="0" fontId="28" fillId="0" borderId="20" xfId="0" applyNumberFormat="1" applyFont="1" applyBorder="1" applyAlignment="1">
      <alignment horizontal="center" vertical="center" wrapText="1" shrinkToFit="1"/>
    </xf>
    <xf numFmtId="0" fontId="28" fillId="0" borderId="20" xfId="0" applyNumberFormat="1" applyFont="1" applyBorder="1" applyAlignment="1">
      <alignment horizontal="center" vertical="center" shrinkToFit="1"/>
    </xf>
    <xf numFmtId="176" fontId="28" fillId="0" borderId="20" xfId="0" applyNumberFormat="1" applyFont="1" applyBorder="1" applyAlignment="1">
      <alignment horizontal="right" vertical="center" shrinkToFit="1"/>
    </xf>
    <xf numFmtId="49" fontId="28" fillId="0" borderId="20" xfId="0" applyNumberFormat="1" applyFont="1" applyBorder="1" applyAlignment="1">
      <alignment horizontal="left" vertical="center" shrinkToFit="1"/>
    </xf>
    <xf numFmtId="0" fontId="28" fillId="0" borderId="20" xfId="0" applyNumberFormat="1" applyFont="1" applyBorder="1" applyAlignment="1">
      <alignment horizontal="left" vertical="center" shrinkToFit="1"/>
    </xf>
    <xf numFmtId="0" fontId="30" fillId="0" borderId="20" xfId="0" applyNumberFormat="1" applyFont="1" applyBorder="1" applyAlignment="1">
      <alignment horizontal="left" vertical="center"/>
    </xf>
    <xf numFmtId="0" fontId="28" fillId="0" borderId="20" xfId="0" applyNumberFormat="1" applyFont="1" applyBorder="1" applyAlignment="1">
      <alignment horizontal="right" vertical="center" shrinkToFit="1"/>
    </xf>
    <xf numFmtId="176" fontId="28" fillId="0" borderId="20" xfId="0" applyNumberFormat="1" applyFont="1" applyBorder="1" applyAlignment="1">
      <alignment horizontal="center" vertical="center" shrinkToFit="1"/>
    </xf>
    <xf numFmtId="176" fontId="28" fillId="0" borderId="20" xfId="0" applyNumberFormat="1" applyFont="1" applyBorder="1" applyAlignment="1">
      <alignment horizontal="left" vertical="center" shrinkToFit="1"/>
    </xf>
    <xf numFmtId="0" fontId="28" fillId="0" borderId="20"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7" Type="http://schemas.openxmlformats.org/officeDocument/2006/relationships/sharedStrings" Target="sharedStrings.xml"/><Relationship Id="rId76" Type="http://schemas.openxmlformats.org/officeDocument/2006/relationships/styles" Target="styles.xml"/><Relationship Id="rId75" Type="http://schemas.openxmlformats.org/officeDocument/2006/relationships/theme" Target="theme/theme1.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8" t="s">
        <v>0</v>
      </c>
    </row>
    <row r="2" ht="14.25" spans="6:6">
      <c r="F2" s="152" t="s">
        <v>1</v>
      </c>
    </row>
    <row r="3" ht="14.25" spans="1:6">
      <c r="A3" s="152" t="s">
        <v>2</v>
      </c>
      <c r="F3" s="152" t="s">
        <v>3</v>
      </c>
    </row>
    <row r="4" ht="19.5" customHeight="1" spans="1:6">
      <c r="A4" s="160" t="s">
        <v>4</v>
      </c>
      <c r="B4" s="160" t="s">
        <v>4</v>
      </c>
      <c r="C4" s="160" t="s">
        <v>4</v>
      </c>
      <c r="D4" s="160" t="s">
        <v>5</v>
      </c>
      <c r="E4" s="160" t="s">
        <v>5</v>
      </c>
      <c r="F4" s="160" t="s">
        <v>5</v>
      </c>
    </row>
    <row r="5" ht="19.5" customHeight="1" spans="1:6">
      <c r="A5" s="160" t="s">
        <v>6</v>
      </c>
      <c r="B5" s="160" t="s">
        <v>7</v>
      </c>
      <c r="C5" s="160" t="s">
        <v>8</v>
      </c>
      <c r="D5" s="160" t="s">
        <v>9</v>
      </c>
      <c r="E5" s="160" t="s">
        <v>7</v>
      </c>
      <c r="F5" s="160" t="s">
        <v>8</v>
      </c>
    </row>
    <row r="6" ht="19.5" customHeight="1" spans="1:6">
      <c r="A6" s="160" t="s">
        <v>10</v>
      </c>
      <c r="B6" s="160"/>
      <c r="C6" s="160" t="s">
        <v>11</v>
      </c>
      <c r="D6" s="160" t="s">
        <v>10</v>
      </c>
      <c r="E6" s="160"/>
      <c r="F6" s="160" t="s">
        <v>12</v>
      </c>
    </row>
    <row r="7" ht="19.5" customHeight="1" spans="1:6">
      <c r="A7" s="163" t="s">
        <v>13</v>
      </c>
      <c r="B7" s="160" t="s">
        <v>11</v>
      </c>
      <c r="C7" s="161">
        <v>58090301.25</v>
      </c>
      <c r="D7" s="163" t="s">
        <v>14</v>
      </c>
      <c r="E7" s="160" t="s">
        <v>15</v>
      </c>
      <c r="F7" s="161">
        <v>0</v>
      </c>
    </row>
    <row r="8" ht="19.5" customHeight="1" spans="1:6">
      <c r="A8" s="163" t="s">
        <v>16</v>
      </c>
      <c r="B8" s="160" t="s">
        <v>12</v>
      </c>
      <c r="C8" s="161">
        <v>0</v>
      </c>
      <c r="D8" s="163" t="s">
        <v>17</v>
      </c>
      <c r="E8" s="160" t="s">
        <v>18</v>
      </c>
      <c r="F8" s="161">
        <v>0</v>
      </c>
    </row>
    <row r="9" ht="19.5" customHeight="1" spans="1:6">
      <c r="A9" s="163" t="s">
        <v>19</v>
      </c>
      <c r="B9" s="160" t="s">
        <v>20</v>
      </c>
      <c r="C9" s="161">
        <v>0</v>
      </c>
      <c r="D9" s="163" t="s">
        <v>21</v>
      </c>
      <c r="E9" s="160" t="s">
        <v>22</v>
      </c>
      <c r="F9" s="161">
        <v>0</v>
      </c>
    </row>
    <row r="10" ht="19.5" customHeight="1" spans="1:6">
      <c r="A10" s="163" t="s">
        <v>23</v>
      </c>
      <c r="B10" s="160" t="s">
        <v>24</v>
      </c>
      <c r="C10" s="161">
        <v>0</v>
      </c>
      <c r="D10" s="163" t="s">
        <v>25</v>
      </c>
      <c r="E10" s="160" t="s">
        <v>26</v>
      </c>
      <c r="F10" s="161">
        <v>0</v>
      </c>
    </row>
    <row r="11" ht="19.5" customHeight="1" spans="1:6">
      <c r="A11" s="163" t="s">
        <v>27</v>
      </c>
      <c r="B11" s="160" t="s">
        <v>28</v>
      </c>
      <c r="C11" s="161">
        <v>0</v>
      </c>
      <c r="D11" s="163" t="s">
        <v>29</v>
      </c>
      <c r="E11" s="160" t="s">
        <v>30</v>
      </c>
      <c r="F11" s="161">
        <v>0</v>
      </c>
    </row>
    <row r="12" ht="19.5" customHeight="1" spans="1:6">
      <c r="A12" s="163" t="s">
        <v>31</v>
      </c>
      <c r="B12" s="160" t="s">
        <v>32</v>
      </c>
      <c r="C12" s="161">
        <v>0</v>
      </c>
      <c r="D12" s="163" t="s">
        <v>33</v>
      </c>
      <c r="E12" s="160" t="s">
        <v>34</v>
      </c>
      <c r="F12" s="161">
        <v>0</v>
      </c>
    </row>
    <row r="13" ht="19.5" customHeight="1" spans="1:6">
      <c r="A13" s="163" t="s">
        <v>35</v>
      </c>
      <c r="B13" s="160" t="s">
        <v>36</v>
      </c>
      <c r="C13" s="161">
        <v>0</v>
      </c>
      <c r="D13" s="163" t="s">
        <v>37</v>
      </c>
      <c r="E13" s="160" t="s">
        <v>38</v>
      </c>
      <c r="F13" s="161">
        <v>0</v>
      </c>
    </row>
    <row r="14" ht="19.5" customHeight="1" spans="1:6">
      <c r="A14" s="163" t="s">
        <v>39</v>
      </c>
      <c r="B14" s="160" t="s">
        <v>40</v>
      </c>
      <c r="C14" s="161">
        <v>360030.72</v>
      </c>
      <c r="D14" s="163" t="s">
        <v>41</v>
      </c>
      <c r="E14" s="160" t="s">
        <v>42</v>
      </c>
      <c r="F14" s="161">
        <v>57301794.67</v>
      </c>
    </row>
    <row r="15" ht="19.5" customHeight="1" spans="1:6">
      <c r="A15" s="163"/>
      <c r="B15" s="160" t="s">
        <v>43</v>
      </c>
      <c r="C15" s="165"/>
      <c r="D15" s="163" t="s">
        <v>44</v>
      </c>
      <c r="E15" s="160" t="s">
        <v>45</v>
      </c>
      <c r="F15" s="161">
        <v>1800812.77</v>
      </c>
    </row>
    <row r="16" ht="19.5" customHeight="1" spans="1:6">
      <c r="A16" s="163"/>
      <c r="B16" s="160" t="s">
        <v>46</v>
      </c>
      <c r="C16" s="165"/>
      <c r="D16" s="163" t="s">
        <v>47</v>
      </c>
      <c r="E16" s="160" t="s">
        <v>48</v>
      </c>
      <c r="F16" s="161">
        <v>0</v>
      </c>
    </row>
    <row r="17" ht="19.5" customHeight="1" spans="1:6">
      <c r="A17" s="163"/>
      <c r="B17" s="160" t="s">
        <v>49</v>
      </c>
      <c r="C17" s="165"/>
      <c r="D17" s="163" t="s">
        <v>50</v>
      </c>
      <c r="E17" s="160" t="s">
        <v>51</v>
      </c>
      <c r="F17" s="161">
        <v>0</v>
      </c>
    </row>
    <row r="18" ht="19.5" customHeight="1" spans="1:6">
      <c r="A18" s="163"/>
      <c r="B18" s="160" t="s">
        <v>52</v>
      </c>
      <c r="C18" s="165"/>
      <c r="D18" s="163" t="s">
        <v>53</v>
      </c>
      <c r="E18" s="160" t="s">
        <v>54</v>
      </c>
      <c r="F18" s="161">
        <v>0</v>
      </c>
    </row>
    <row r="19" ht="19.5" customHeight="1" spans="1:6">
      <c r="A19" s="163"/>
      <c r="B19" s="160" t="s">
        <v>55</v>
      </c>
      <c r="C19" s="165"/>
      <c r="D19" s="163" t="s">
        <v>56</v>
      </c>
      <c r="E19" s="160" t="s">
        <v>57</v>
      </c>
      <c r="F19" s="161">
        <v>0</v>
      </c>
    </row>
    <row r="20" ht="19.5" customHeight="1" spans="1:6">
      <c r="A20" s="163"/>
      <c r="B20" s="160" t="s">
        <v>58</v>
      </c>
      <c r="C20" s="165"/>
      <c r="D20" s="163" t="s">
        <v>59</v>
      </c>
      <c r="E20" s="160" t="s">
        <v>60</v>
      </c>
      <c r="F20" s="161">
        <v>0</v>
      </c>
    </row>
    <row r="21" ht="19.5" customHeight="1" spans="1:6">
      <c r="A21" s="163"/>
      <c r="B21" s="160" t="s">
        <v>61</v>
      </c>
      <c r="C21" s="165"/>
      <c r="D21" s="163" t="s">
        <v>62</v>
      </c>
      <c r="E21" s="160" t="s">
        <v>63</v>
      </c>
      <c r="F21" s="161">
        <v>0</v>
      </c>
    </row>
    <row r="22" ht="19.5" customHeight="1" spans="1:6">
      <c r="A22" s="163"/>
      <c r="B22" s="160" t="s">
        <v>64</v>
      </c>
      <c r="C22" s="165"/>
      <c r="D22" s="163" t="s">
        <v>65</v>
      </c>
      <c r="E22" s="160" t="s">
        <v>66</v>
      </c>
      <c r="F22" s="161">
        <v>0</v>
      </c>
    </row>
    <row r="23" ht="19.5" customHeight="1" spans="1:6">
      <c r="A23" s="163"/>
      <c r="B23" s="160" t="s">
        <v>67</v>
      </c>
      <c r="C23" s="165"/>
      <c r="D23" s="163" t="s">
        <v>68</v>
      </c>
      <c r="E23" s="160" t="s">
        <v>69</v>
      </c>
      <c r="F23" s="161">
        <v>0</v>
      </c>
    </row>
    <row r="24" ht="19.5" customHeight="1" spans="1:6">
      <c r="A24" s="163"/>
      <c r="B24" s="160" t="s">
        <v>70</v>
      </c>
      <c r="C24" s="165"/>
      <c r="D24" s="163" t="s">
        <v>71</v>
      </c>
      <c r="E24" s="160" t="s">
        <v>72</v>
      </c>
      <c r="F24" s="161">
        <v>0</v>
      </c>
    </row>
    <row r="25" ht="19.5" customHeight="1" spans="1:6">
      <c r="A25" s="163"/>
      <c r="B25" s="160" t="s">
        <v>73</v>
      </c>
      <c r="C25" s="165"/>
      <c r="D25" s="163" t="s">
        <v>74</v>
      </c>
      <c r="E25" s="160" t="s">
        <v>75</v>
      </c>
      <c r="F25" s="161">
        <v>316256</v>
      </c>
    </row>
    <row r="26" ht="19.5" customHeight="1" spans="1:6">
      <c r="A26" s="163"/>
      <c r="B26" s="160" t="s">
        <v>76</v>
      </c>
      <c r="C26" s="165"/>
      <c r="D26" s="163" t="s">
        <v>77</v>
      </c>
      <c r="E26" s="160" t="s">
        <v>78</v>
      </c>
      <c r="F26" s="161">
        <v>0</v>
      </c>
    </row>
    <row r="27" ht="19.5" customHeight="1" spans="1:6">
      <c r="A27" s="163"/>
      <c r="B27" s="160" t="s">
        <v>79</v>
      </c>
      <c r="C27" s="165"/>
      <c r="D27" s="163" t="s">
        <v>80</v>
      </c>
      <c r="E27" s="160" t="s">
        <v>81</v>
      </c>
      <c r="F27" s="161">
        <v>0</v>
      </c>
    </row>
    <row r="28" ht="19.5" customHeight="1" spans="1:6">
      <c r="A28" s="163"/>
      <c r="B28" s="160" t="s">
        <v>82</v>
      </c>
      <c r="C28" s="165"/>
      <c r="D28" s="163" t="s">
        <v>83</v>
      </c>
      <c r="E28" s="160" t="s">
        <v>84</v>
      </c>
      <c r="F28" s="161">
        <v>0</v>
      </c>
    </row>
    <row r="29" ht="19.5" customHeight="1" spans="1:6">
      <c r="A29" s="163"/>
      <c r="B29" s="160" t="s">
        <v>85</v>
      </c>
      <c r="C29" s="165"/>
      <c r="D29" s="163" t="s">
        <v>86</v>
      </c>
      <c r="E29" s="160" t="s">
        <v>87</v>
      </c>
      <c r="F29" s="161">
        <v>0</v>
      </c>
    </row>
    <row r="30" ht="19.5" customHeight="1" spans="1:6">
      <c r="A30" s="160"/>
      <c r="B30" s="160" t="s">
        <v>88</v>
      </c>
      <c r="C30" s="165"/>
      <c r="D30" s="163" t="s">
        <v>89</v>
      </c>
      <c r="E30" s="160" t="s">
        <v>90</v>
      </c>
      <c r="F30" s="161">
        <v>0</v>
      </c>
    </row>
    <row r="31" ht="19.5" customHeight="1" spans="1:6">
      <c r="A31" s="160"/>
      <c r="B31" s="160" t="s">
        <v>91</v>
      </c>
      <c r="C31" s="165"/>
      <c r="D31" s="163" t="s">
        <v>92</v>
      </c>
      <c r="E31" s="160" t="s">
        <v>93</v>
      </c>
      <c r="F31" s="161">
        <v>0</v>
      </c>
    </row>
    <row r="32" ht="19.5" customHeight="1" spans="1:6">
      <c r="A32" s="160"/>
      <c r="B32" s="160" t="s">
        <v>94</v>
      </c>
      <c r="C32" s="165"/>
      <c r="D32" s="163" t="s">
        <v>95</v>
      </c>
      <c r="E32" s="160" t="s">
        <v>96</v>
      </c>
      <c r="F32" s="161">
        <v>0</v>
      </c>
    </row>
    <row r="33" ht="19.5" customHeight="1" spans="1:6">
      <c r="A33" s="160" t="s">
        <v>97</v>
      </c>
      <c r="B33" s="160" t="s">
        <v>98</v>
      </c>
      <c r="C33" s="161">
        <v>58450331.97</v>
      </c>
      <c r="D33" s="160" t="s">
        <v>99</v>
      </c>
      <c r="E33" s="160" t="s">
        <v>100</v>
      </c>
      <c r="F33" s="161">
        <v>59418863.44</v>
      </c>
    </row>
    <row r="34" ht="19.5" customHeight="1" spans="1:6">
      <c r="A34" s="160" t="s">
        <v>101</v>
      </c>
      <c r="B34" s="160" t="s">
        <v>102</v>
      </c>
      <c r="C34" s="161">
        <v>0</v>
      </c>
      <c r="D34" s="163" t="s">
        <v>103</v>
      </c>
      <c r="E34" s="160" t="s">
        <v>104</v>
      </c>
      <c r="F34" s="161">
        <v>0</v>
      </c>
    </row>
    <row r="35" ht="19.5" customHeight="1" spans="1:6">
      <c r="A35" s="160" t="s">
        <v>105</v>
      </c>
      <c r="B35" s="160" t="s">
        <v>106</v>
      </c>
      <c r="C35" s="161">
        <v>1686316.56</v>
      </c>
      <c r="D35" s="163" t="s">
        <v>107</v>
      </c>
      <c r="E35" s="160" t="s">
        <v>108</v>
      </c>
      <c r="F35" s="161">
        <v>717785.09</v>
      </c>
    </row>
    <row r="36" ht="19.5" customHeight="1" spans="1:6">
      <c r="A36" s="160" t="s">
        <v>109</v>
      </c>
      <c r="B36" s="160" t="s">
        <v>110</v>
      </c>
      <c r="C36" s="161">
        <v>60136648.53</v>
      </c>
      <c r="D36" s="160" t="s">
        <v>109</v>
      </c>
      <c r="E36" s="160" t="s">
        <v>111</v>
      </c>
      <c r="F36" s="161">
        <v>60136648.53</v>
      </c>
    </row>
    <row r="37" ht="19.5" customHeight="1" spans="1:6">
      <c r="A37" s="154" t="s">
        <v>112</v>
      </c>
      <c r="B37" s="154" t="s">
        <v>112</v>
      </c>
      <c r="C37" s="154" t="s">
        <v>112</v>
      </c>
      <c r="D37" s="154" t="s">
        <v>112</v>
      </c>
      <c r="E37" s="154" t="s">
        <v>112</v>
      </c>
      <c r="F37" s="15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58" t="s">
        <v>113</v>
      </c>
    </row>
    <row r="2" ht="14.25" spans="12:12">
      <c r="L2" s="152" t="s">
        <v>114</v>
      </c>
    </row>
    <row r="3" ht="14.25" spans="1:12">
      <c r="A3" s="152" t="s">
        <v>2</v>
      </c>
      <c r="L3" s="152" t="s">
        <v>3</v>
      </c>
    </row>
    <row r="4" ht="19.5" customHeight="1" spans="1:12">
      <c r="A4" s="160" t="s">
        <v>6</v>
      </c>
      <c r="B4" s="160" t="s">
        <v>6</v>
      </c>
      <c r="C4" s="160" t="s">
        <v>6</v>
      </c>
      <c r="D4" s="160" t="s">
        <v>6</v>
      </c>
      <c r="E4" s="159" t="s">
        <v>97</v>
      </c>
      <c r="F4" s="159" t="s">
        <v>115</v>
      </c>
      <c r="G4" s="159" t="s">
        <v>116</v>
      </c>
      <c r="H4" s="159" t="s">
        <v>117</v>
      </c>
      <c r="I4" s="159" t="s">
        <v>117</v>
      </c>
      <c r="J4" s="159" t="s">
        <v>118</v>
      </c>
      <c r="K4" s="159" t="s">
        <v>119</v>
      </c>
      <c r="L4" s="159" t="s">
        <v>120</v>
      </c>
    </row>
    <row r="5" ht="19.5" customHeight="1" spans="1:12">
      <c r="A5" s="159" t="s">
        <v>121</v>
      </c>
      <c r="B5" s="159" t="s">
        <v>121</v>
      </c>
      <c r="C5" s="159" t="s">
        <v>121</v>
      </c>
      <c r="D5" s="160" t="s">
        <v>122</v>
      </c>
      <c r="E5" s="159" t="s">
        <v>97</v>
      </c>
      <c r="F5" s="159" t="s">
        <v>115</v>
      </c>
      <c r="G5" s="159" t="s">
        <v>116</v>
      </c>
      <c r="H5" s="159" t="s">
        <v>123</v>
      </c>
      <c r="I5" s="159" t="s">
        <v>124</v>
      </c>
      <c r="J5" s="159" t="s">
        <v>118</v>
      </c>
      <c r="K5" s="159" t="s">
        <v>119</v>
      </c>
      <c r="L5" s="159" t="s">
        <v>120</v>
      </c>
    </row>
    <row r="6" ht="19.5" customHeight="1" spans="1:12">
      <c r="A6" s="159" t="s">
        <v>121</v>
      </c>
      <c r="B6" s="159" t="s">
        <v>121</v>
      </c>
      <c r="C6" s="159" t="s">
        <v>121</v>
      </c>
      <c r="D6" s="160" t="s">
        <v>122</v>
      </c>
      <c r="E6" s="159" t="s">
        <v>97</v>
      </c>
      <c r="F6" s="159" t="s">
        <v>115</v>
      </c>
      <c r="G6" s="159" t="s">
        <v>116</v>
      </c>
      <c r="H6" s="159" t="s">
        <v>123</v>
      </c>
      <c r="I6" s="159" t="s">
        <v>124</v>
      </c>
      <c r="J6" s="159" t="s">
        <v>118</v>
      </c>
      <c r="K6" s="159" t="s">
        <v>119</v>
      </c>
      <c r="L6" s="159" t="s">
        <v>120</v>
      </c>
    </row>
    <row r="7" ht="19.5" customHeight="1" spans="1:12">
      <c r="A7" s="159" t="s">
        <v>121</v>
      </c>
      <c r="B7" s="159" t="s">
        <v>121</v>
      </c>
      <c r="C7" s="159" t="s">
        <v>121</v>
      </c>
      <c r="D7" s="160" t="s">
        <v>122</v>
      </c>
      <c r="E7" s="159" t="s">
        <v>97</v>
      </c>
      <c r="F7" s="159" t="s">
        <v>115</v>
      </c>
      <c r="G7" s="159" t="s">
        <v>116</v>
      </c>
      <c r="H7" s="159" t="s">
        <v>123</v>
      </c>
      <c r="I7" s="159" t="s">
        <v>124</v>
      </c>
      <c r="J7" s="159" t="s">
        <v>118</v>
      </c>
      <c r="K7" s="159" t="s">
        <v>119</v>
      </c>
      <c r="L7" s="159" t="s">
        <v>120</v>
      </c>
    </row>
    <row r="8" ht="19.5" customHeight="1" spans="1:12">
      <c r="A8" s="160" t="s">
        <v>125</v>
      </c>
      <c r="B8" s="160" t="s">
        <v>126</v>
      </c>
      <c r="C8" s="160" t="s">
        <v>127</v>
      </c>
      <c r="D8" s="160" t="s">
        <v>10</v>
      </c>
      <c r="E8" s="159" t="s">
        <v>11</v>
      </c>
      <c r="F8" s="159" t="s">
        <v>12</v>
      </c>
      <c r="G8" s="159" t="s">
        <v>20</v>
      </c>
      <c r="H8" s="159" t="s">
        <v>24</v>
      </c>
      <c r="I8" s="159" t="s">
        <v>28</v>
      </c>
      <c r="J8" s="159" t="s">
        <v>32</v>
      </c>
      <c r="K8" s="159" t="s">
        <v>36</v>
      </c>
      <c r="L8" s="159" t="s">
        <v>40</v>
      </c>
    </row>
    <row r="9" ht="19.5" customHeight="1" spans="1:12">
      <c r="A9" s="160" t="s">
        <v>125</v>
      </c>
      <c r="B9" s="160" t="s">
        <v>126</v>
      </c>
      <c r="C9" s="160" t="s">
        <v>127</v>
      </c>
      <c r="D9" s="160" t="s">
        <v>128</v>
      </c>
      <c r="E9" s="161">
        <v>58450331.97</v>
      </c>
      <c r="F9" s="161">
        <v>58090301.25</v>
      </c>
      <c r="G9" s="161">
        <v>0</v>
      </c>
      <c r="H9" s="161">
        <v>0</v>
      </c>
      <c r="I9" s="161">
        <v>0</v>
      </c>
      <c r="J9" s="161">
        <v>0</v>
      </c>
      <c r="K9" s="161">
        <v>0</v>
      </c>
      <c r="L9" s="161">
        <v>360030.72</v>
      </c>
    </row>
    <row r="10" ht="19.5" customHeight="1" spans="1:12">
      <c r="A10" s="162" t="s">
        <v>129</v>
      </c>
      <c r="B10" s="163"/>
      <c r="C10" s="163"/>
      <c r="D10" s="163" t="s">
        <v>130</v>
      </c>
      <c r="E10" s="161">
        <v>56333263.2</v>
      </c>
      <c r="F10" s="161">
        <v>55973232.48</v>
      </c>
      <c r="G10" s="161">
        <v>0</v>
      </c>
      <c r="H10" s="161">
        <v>0</v>
      </c>
      <c r="I10" s="161">
        <v>0</v>
      </c>
      <c r="J10" s="161">
        <v>0</v>
      </c>
      <c r="K10" s="161">
        <v>0</v>
      </c>
      <c r="L10" s="161">
        <v>360030.72</v>
      </c>
    </row>
    <row r="11" ht="19.5" customHeight="1" spans="1:12">
      <c r="A11" s="162" t="s">
        <v>131</v>
      </c>
      <c r="B11" s="163"/>
      <c r="C11" s="163"/>
      <c r="D11" s="163" t="s">
        <v>132</v>
      </c>
      <c r="E11" s="161">
        <v>368035.84</v>
      </c>
      <c r="F11" s="161">
        <v>368035.84</v>
      </c>
      <c r="G11" s="161">
        <v>0</v>
      </c>
      <c r="H11" s="161">
        <v>0</v>
      </c>
      <c r="I11" s="161">
        <v>0</v>
      </c>
      <c r="J11" s="161">
        <v>0</v>
      </c>
      <c r="K11" s="161">
        <v>0</v>
      </c>
      <c r="L11" s="161">
        <v>0</v>
      </c>
    </row>
    <row r="12" ht="19.5" customHeight="1" spans="1:12">
      <c r="A12" s="162" t="s">
        <v>133</v>
      </c>
      <c r="B12" s="163"/>
      <c r="C12" s="163"/>
      <c r="D12" s="163" t="s">
        <v>134</v>
      </c>
      <c r="E12" s="161">
        <v>368035.84</v>
      </c>
      <c r="F12" s="161">
        <v>368035.84</v>
      </c>
      <c r="G12" s="161">
        <v>0</v>
      </c>
      <c r="H12" s="161">
        <v>0</v>
      </c>
      <c r="I12" s="161">
        <v>0</v>
      </c>
      <c r="J12" s="161">
        <v>0</v>
      </c>
      <c r="K12" s="161">
        <v>0</v>
      </c>
      <c r="L12" s="161">
        <v>0</v>
      </c>
    </row>
    <row r="13" ht="19.5" customHeight="1" spans="1:12">
      <c r="A13" s="162" t="s">
        <v>135</v>
      </c>
      <c r="B13" s="163"/>
      <c r="C13" s="163"/>
      <c r="D13" s="163" t="s">
        <v>136</v>
      </c>
      <c r="E13" s="161">
        <v>45680052.38</v>
      </c>
      <c r="F13" s="161">
        <v>45680052.38</v>
      </c>
      <c r="G13" s="161">
        <v>0</v>
      </c>
      <c r="H13" s="161">
        <v>0</v>
      </c>
      <c r="I13" s="161">
        <v>0</v>
      </c>
      <c r="J13" s="161">
        <v>0</v>
      </c>
      <c r="K13" s="161">
        <v>0</v>
      </c>
      <c r="L13" s="161">
        <v>0</v>
      </c>
    </row>
    <row r="14" ht="19.5" customHeight="1" spans="1:12">
      <c r="A14" s="162" t="s">
        <v>137</v>
      </c>
      <c r="B14" s="163"/>
      <c r="C14" s="163"/>
      <c r="D14" s="163" t="s">
        <v>138</v>
      </c>
      <c r="E14" s="161">
        <v>1360657.32</v>
      </c>
      <c r="F14" s="161">
        <v>1360657.32</v>
      </c>
      <c r="G14" s="161">
        <v>0</v>
      </c>
      <c r="H14" s="161">
        <v>0</v>
      </c>
      <c r="I14" s="161">
        <v>0</v>
      </c>
      <c r="J14" s="161">
        <v>0</v>
      </c>
      <c r="K14" s="161">
        <v>0</v>
      </c>
      <c r="L14" s="161">
        <v>0</v>
      </c>
    </row>
    <row r="15" ht="19.5" customHeight="1" spans="1:12">
      <c r="A15" s="162" t="s">
        <v>139</v>
      </c>
      <c r="B15" s="163"/>
      <c r="C15" s="163"/>
      <c r="D15" s="163" t="s">
        <v>140</v>
      </c>
      <c r="E15" s="161">
        <v>2839</v>
      </c>
      <c r="F15" s="161">
        <v>2839</v>
      </c>
      <c r="G15" s="161">
        <v>0</v>
      </c>
      <c r="H15" s="161">
        <v>0</v>
      </c>
      <c r="I15" s="161">
        <v>0</v>
      </c>
      <c r="J15" s="161">
        <v>0</v>
      </c>
      <c r="K15" s="161">
        <v>0</v>
      </c>
      <c r="L15" s="161">
        <v>0</v>
      </c>
    </row>
    <row r="16" ht="19.5" customHeight="1" spans="1:12">
      <c r="A16" s="162" t="s">
        <v>141</v>
      </c>
      <c r="B16" s="163"/>
      <c r="C16" s="163"/>
      <c r="D16" s="163" t="s">
        <v>142</v>
      </c>
      <c r="E16" s="161">
        <v>5615848.17</v>
      </c>
      <c r="F16" s="161">
        <v>5615848.17</v>
      </c>
      <c r="G16" s="161">
        <v>0</v>
      </c>
      <c r="H16" s="161">
        <v>0</v>
      </c>
      <c r="I16" s="161">
        <v>0</v>
      </c>
      <c r="J16" s="161">
        <v>0</v>
      </c>
      <c r="K16" s="161">
        <v>0</v>
      </c>
      <c r="L16" s="161">
        <v>0</v>
      </c>
    </row>
    <row r="17" ht="19.5" customHeight="1" spans="1:12">
      <c r="A17" s="162" t="s">
        <v>143</v>
      </c>
      <c r="B17" s="163"/>
      <c r="C17" s="163"/>
      <c r="D17" s="163" t="s">
        <v>144</v>
      </c>
      <c r="E17" s="161">
        <v>3713505.9</v>
      </c>
      <c r="F17" s="161">
        <v>3713505.9</v>
      </c>
      <c r="G17" s="161">
        <v>0</v>
      </c>
      <c r="H17" s="161">
        <v>0</v>
      </c>
      <c r="I17" s="161">
        <v>0</v>
      </c>
      <c r="J17" s="161">
        <v>0</v>
      </c>
      <c r="K17" s="161">
        <v>0</v>
      </c>
      <c r="L17" s="161">
        <v>0</v>
      </c>
    </row>
    <row r="18" ht="19.5" customHeight="1" spans="1:12">
      <c r="A18" s="162" t="s">
        <v>145</v>
      </c>
      <c r="B18" s="163"/>
      <c r="C18" s="163"/>
      <c r="D18" s="163" t="s">
        <v>146</v>
      </c>
      <c r="E18" s="161">
        <v>28605057</v>
      </c>
      <c r="F18" s="161">
        <v>28605057</v>
      </c>
      <c r="G18" s="161">
        <v>0</v>
      </c>
      <c r="H18" s="161">
        <v>0</v>
      </c>
      <c r="I18" s="161">
        <v>0</v>
      </c>
      <c r="J18" s="161">
        <v>0</v>
      </c>
      <c r="K18" s="161">
        <v>0</v>
      </c>
      <c r="L18" s="161">
        <v>0</v>
      </c>
    </row>
    <row r="19" ht="19.5" customHeight="1" spans="1:12">
      <c r="A19" s="162" t="s">
        <v>147</v>
      </c>
      <c r="B19" s="163"/>
      <c r="C19" s="163"/>
      <c r="D19" s="163" t="s">
        <v>148</v>
      </c>
      <c r="E19" s="161">
        <v>131579</v>
      </c>
      <c r="F19" s="161">
        <v>131579</v>
      </c>
      <c r="G19" s="161">
        <v>0</v>
      </c>
      <c r="H19" s="161">
        <v>0</v>
      </c>
      <c r="I19" s="161">
        <v>0</v>
      </c>
      <c r="J19" s="161">
        <v>0</v>
      </c>
      <c r="K19" s="161">
        <v>0</v>
      </c>
      <c r="L19" s="161">
        <v>0</v>
      </c>
    </row>
    <row r="20" ht="19.5" customHeight="1" spans="1:12">
      <c r="A20" s="162" t="s">
        <v>149</v>
      </c>
      <c r="B20" s="163"/>
      <c r="C20" s="163"/>
      <c r="D20" s="163" t="s">
        <v>150</v>
      </c>
      <c r="E20" s="161">
        <v>6250565.99</v>
      </c>
      <c r="F20" s="161">
        <v>6250565.99</v>
      </c>
      <c r="G20" s="161">
        <v>0</v>
      </c>
      <c r="H20" s="161">
        <v>0</v>
      </c>
      <c r="I20" s="161">
        <v>0</v>
      </c>
      <c r="J20" s="161">
        <v>0</v>
      </c>
      <c r="K20" s="161">
        <v>0</v>
      </c>
      <c r="L20" s="161">
        <v>0</v>
      </c>
    </row>
    <row r="21" ht="19.5" customHeight="1" spans="1:12">
      <c r="A21" s="162" t="s">
        <v>151</v>
      </c>
      <c r="B21" s="163"/>
      <c r="C21" s="163"/>
      <c r="D21" s="163" t="s">
        <v>152</v>
      </c>
      <c r="E21" s="161">
        <v>5640858.4</v>
      </c>
      <c r="F21" s="161">
        <v>5640858.4</v>
      </c>
      <c r="G21" s="161">
        <v>0</v>
      </c>
      <c r="H21" s="161">
        <v>0</v>
      </c>
      <c r="I21" s="161">
        <v>0</v>
      </c>
      <c r="J21" s="161">
        <v>0</v>
      </c>
      <c r="K21" s="161">
        <v>0</v>
      </c>
      <c r="L21" s="161">
        <v>0</v>
      </c>
    </row>
    <row r="22" ht="19.5" customHeight="1" spans="1:12">
      <c r="A22" s="162" t="s">
        <v>153</v>
      </c>
      <c r="B22" s="163"/>
      <c r="C22" s="163"/>
      <c r="D22" s="163" t="s">
        <v>154</v>
      </c>
      <c r="E22" s="161">
        <v>3005495</v>
      </c>
      <c r="F22" s="161">
        <v>3005495</v>
      </c>
      <c r="G22" s="161">
        <v>0</v>
      </c>
      <c r="H22" s="161">
        <v>0</v>
      </c>
      <c r="I22" s="161">
        <v>0</v>
      </c>
      <c r="J22" s="161">
        <v>0</v>
      </c>
      <c r="K22" s="161">
        <v>0</v>
      </c>
      <c r="L22" s="161">
        <v>0</v>
      </c>
    </row>
    <row r="23" ht="19.5" customHeight="1" spans="1:12">
      <c r="A23" s="162" t="s">
        <v>155</v>
      </c>
      <c r="B23" s="163"/>
      <c r="C23" s="163"/>
      <c r="D23" s="163" t="s">
        <v>156</v>
      </c>
      <c r="E23" s="161">
        <v>733076.52</v>
      </c>
      <c r="F23" s="161">
        <v>733076.52</v>
      </c>
      <c r="G23" s="161">
        <v>0</v>
      </c>
      <c r="H23" s="161">
        <v>0</v>
      </c>
      <c r="I23" s="161">
        <v>0</v>
      </c>
      <c r="J23" s="161">
        <v>0</v>
      </c>
      <c r="K23" s="161">
        <v>0</v>
      </c>
      <c r="L23" s="161">
        <v>0</v>
      </c>
    </row>
    <row r="24" ht="19.5" customHeight="1" spans="1:12">
      <c r="A24" s="162" t="s">
        <v>157</v>
      </c>
      <c r="B24" s="163"/>
      <c r="C24" s="163"/>
      <c r="D24" s="163" t="s">
        <v>158</v>
      </c>
      <c r="E24" s="161">
        <v>85286.38</v>
      </c>
      <c r="F24" s="161">
        <v>85286.38</v>
      </c>
      <c r="G24" s="161">
        <v>0</v>
      </c>
      <c r="H24" s="161">
        <v>0</v>
      </c>
      <c r="I24" s="161">
        <v>0</v>
      </c>
      <c r="J24" s="161">
        <v>0</v>
      </c>
      <c r="K24" s="161">
        <v>0</v>
      </c>
      <c r="L24" s="161">
        <v>0</v>
      </c>
    </row>
    <row r="25" ht="19.5" customHeight="1" spans="1:12">
      <c r="A25" s="162" t="s">
        <v>159</v>
      </c>
      <c r="B25" s="163"/>
      <c r="C25" s="163"/>
      <c r="D25" s="163" t="s">
        <v>160</v>
      </c>
      <c r="E25" s="161">
        <v>301059.4</v>
      </c>
      <c r="F25" s="161">
        <v>301059.4</v>
      </c>
      <c r="G25" s="161">
        <v>0</v>
      </c>
      <c r="H25" s="161">
        <v>0</v>
      </c>
      <c r="I25" s="161">
        <v>0</v>
      </c>
      <c r="J25" s="161">
        <v>0</v>
      </c>
      <c r="K25" s="161">
        <v>0</v>
      </c>
      <c r="L25" s="161">
        <v>0</v>
      </c>
    </row>
    <row r="26" ht="19.5" customHeight="1" spans="1:12">
      <c r="A26" s="162" t="s">
        <v>161</v>
      </c>
      <c r="B26" s="163"/>
      <c r="C26" s="163"/>
      <c r="D26" s="163" t="s">
        <v>162</v>
      </c>
      <c r="E26" s="161">
        <v>874341.1</v>
      </c>
      <c r="F26" s="161">
        <v>874341.1</v>
      </c>
      <c r="G26" s="161">
        <v>0</v>
      </c>
      <c r="H26" s="161">
        <v>0</v>
      </c>
      <c r="I26" s="161">
        <v>0</v>
      </c>
      <c r="J26" s="161">
        <v>0</v>
      </c>
      <c r="K26" s="161">
        <v>0</v>
      </c>
      <c r="L26" s="161">
        <v>0</v>
      </c>
    </row>
    <row r="27" ht="19.5" customHeight="1" spans="1:12">
      <c r="A27" s="162" t="s">
        <v>163</v>
      </c>
      <c r="B27" s="163"/>
      <c r="C27" s="163"/>
      <c r="D27" s="163" t="s">
        <v>164</v>
      </c>
      <c r="E27" s="161">
        <v>641600</v>
      </c>
      <c r="F27" s="161">
        <v>641600</v>
      </c>
      <c r="G27" s="161">
        <v>0</v>
      </c>
      <c r="H27" s="161">
        <v>0</v>
      </c>
      <c r="I27" s="161">
        <v>0</v>
      </c>
      <c r="J27" s="161">
        <v>0</v>
      </c>
      <c r="K27" s="161">
        <v>0</v>
      </c>
      <c r="L27" s="161">
        <v>0</v>
      </c>
    </row>
    <row r="28" ht="19.5" customHeight="1" spans="1:12">
      <c r="A28" s="162" t="s">
        <v>165</v>
      </c>
      <c r="B28" s="163"/>
      <c r="C28" s="163"/>
      <c r="D28" s="163" t="s">
        <v>166</v>
      </c>
      <c r="E28" s="161">
        <v>4635701.42</v>
      </c>
      <c r="F28" s="161">
        <v>4275670.7</v>
      </c>
      <c r="G28" s="161">
        <v>0</v>
      </c>
      <c r="H28" s="161">
        <v>0</v>
      </c>
      <c r="I28" s="161">
        <v>0</v>
      </c>
      <c r="J28" s="161">
        <v>0</v>
      </c>
      <c r="K28" s="161">
        <v>0</v>
      </c>
      <c r="L28" s="161">
        <v>360030.72</v>
      </c>
    </row>
    <row r="29" ht="19.5" customHeight="1" spans="1:12">
      <c r="A29" s="162" t="s">
        <v>167</v>
      </c>
      <c r="B29" s="163"/>
      <c r="C29" s="163"/>
      <c r="D29" s="163" t="s">
        <v>168</v>
      </c>
      <c r="E29" s="161">
        <v>2151185.8</v>
      </c>
      <c r="F29" s="161">
        <v>2151185.8</v>
      </c>
      <c r="G29" s="161">
        <v>0</v>
      </c>
      <c r="H29" s="161">
        <v>0</v>
      </c>
      <c r="I29" s="161">
        <v>0</v>
      </c>
      <c r="J29" s="161">
        <v>0</v>
      </c>
      <c r="K29" s="161">
        <v>0</v>
      </c>
      <c r="L29" s="161">
        <v>0</v>
      </c>
    </row>
    <row r="30" ht="19.5" customHeight="1" spans="1:12">
      <c r="A30" s="162" t="s">
        <v>169</v>
      </c>
      <c r="B30" s="163"/>
      <c r="C30" s="163"/>
      <c r="D30" s="163" t="s">
        <v>170</v>
      </c>
      <c r="E30" s="161">
        <v>1121120</v>
      </c>
      <c r="F30" s="161">
        <v>1121120</v>
      </c>
      <c r="G30" s="161">
        <v>0</v>
      </c>
      <c r="H30" s="161">
        <v>0</v>
      </c>
      <c r="I30" s="161">
        <v>0</v>
      </c>
      <c r="J30" s="161">
        <v>0</v>
      </c>
      <c r="K30" s="161">
        <v>0</v>
      </c>
      <c r="L30" s="161">
        <v>0</v>
      </c>
    </row>
    <row r="31" ht="19.5" customHeight="1" spans="1:12">
      <c r="A31" s="162" t="s">
        <v>171</v>
      </c>
      <c r="B31" s="163"/>
      <c r="C31" s="163"/>
      <c r="D31" s="163" t="s">
        <v>172</v>
      </c>
      <c r="E31" s="161">
        <v>1003364.9</v>
      </c>
      <c r="F31" s="161">
        <v>1003364.9</v>
      </c>
      <c r="G31" s="161">
        <v>0</v>
      </c>
      <c r="H31" s="161">
        <v>0</v>
      </c>
      <c r="I31" s="161">
        <v>0</v>
      </c>
      <c r="J31" s="161">
        <v>0</v>
      </c>
      <c r="K31" s="161">
        <v>0</v>
      </c>
      <c r="L31" s="161">
        <v>0</v>
      </c>
    </row>
    <row r="32" ht="19.5" customHeight="1" spans="1:12">
      <c r="A32" s="162" t="s">
        <v>173</v>
      </c>
      <c r="B32" s="163"/>
      <c r="C32" s="163"/>
      <c r="D32" s="163" t="s">
        <v>174</v>
      </c>
      <c r="E32" s="161">
        <v>360030.72</v>
      </c>
      <c r="F32" s="161">
        <v>0</v>
      </c>
      <c r="G32" s="161">
        <v>0</v>
      </c>
      <c r="H32" s="161">
        <v>0</v>
      </c>
      <c r="I32" s="161">
        <v>0</v>
      </c>
      <c r="J32" s="161">
        <v>0</v>
      </c>
      <c r="K32" s="161">
        <v>0</v>
      </c>
      <c r="L32" s="161">
        <v>360030.72</v>
      </c>
    </row>
    <row r="33" ht="19.5" customHeight="1" spans="1:12">
      <c r="A33" s="162" t="s">
        <v>175</v>
      </c>
      <c r="B33" s="163"/>
      <c r="C33" s="163"/>
      <c r="D33" s="163" t="s">
        <v>176</v>
      </c>
      <c r="E33" s="161">
        <v>8615.16</v>
      </c>
      <c r="F33" s="161">
        <v>8615.16</v>
      </c>
      <c r="G33" s="161">
        <v>0</v>
      </c>
      <c r="H33" s="161">
        <v>0</v>
      </c>
      <c r="I33" s="161">
        <v>0</v>
      </c>
      <c r="J33" s="161">
        <v>0</v>
      </c>
      <c r="K33" s="161">
        <v>0</v>
      </c>
      <c r="L33" s="161">
        <v>0</v>
      </c>
    </row>
    <row r="34" ht="19.5" customHeight="1" spans="1:12">
      <c r="A34" s="162" t="s">
        <v>177</v>
      </c>
      <c r="B34" s="163"/>
      <c r="C34" s="163"/>
      <c r="D34" s="163" t="s">
        <v>176</v>
      </c>
      <c r="E34" s="161">
        <v>8615.16</v>
      </c>
      <c r="F34" s="161">
        <v>8615.16</v>
      </c>
      <c r="G34" s="161">
        <v>0</v>
      </c>
      <c r="H34" s="161">
        <v>0</v>
      </c>
      <c r="I34" s="161">
        <v>0</v>
      </c>
      <c r="J34" s="161">
        <v>0</v>
      </c>
      <c r="K34" s="161">
        <v>0</v>
      </c>
      <c r="L34" s="161">
        <v>0</v>
      </c>
    </row>
    <row r="35" ht="19.5" customHeight="1" spans="1:12">
      <c r="A35" s="162" t="s">
        <v>178</v>
      </c>
      <c r="B35" s="163"/>
      <c r="C35" s="163"/>
      <c r="D35" s="163" t="s">
        <v>179</v>
      </c>
      <c r="E35" s="161">
        <v>1800812.77</v>
      </c>
      <c r="F35" s="161">
        <v>1800812.77</v>
      </c>
      <c r="G35" s="161">
        <v>0</v>
      </c>
      <c r="H35" s="161">
        <v>0</v>
      </c>
      <c r="I35" s="161">
        <v>0</v>
      </c>
      <c r="J35" s="161">
        <v>0</v>
      </c>
      <c r="K35" s="161">
        <v>0</v>
      </c>
      <c r="L35" s="161">
        <v>0</v>
      </c>
    </row>
    <row r="36" ht="19.5" customHeight="1" spans="1:12">
      <c r="A36" s="162" t="s">
        <v>180</v>
      </c>
      <c r="B36" s="163"/>
      <c r="C36" s="163"/>
      <c r="D36" s="163" t="s">
        <v>181</v>
      </c>
      <c r="E36" s="161">
        <v>414836.28</v>
      </c>
      <c r="F36" s="161">
        <v>414836.28</v>
      </c>
      <c r="G36" s="161">
        <v>0</v>
      </c>
      <c r="H36" s="161">
        <v>0</v>
      </c>
      <c r="I36" s="161">
        <v>0</v>
      </c>
      <c r="J36" s="161">
        <v>0</v>
      </c>
      <c r="K36" s="161">
        <v>0</v>
      </c>
      <c r="L36" s="161">
        <v>0</v>
      </c>
    </row>
    <row r="37" ht="19.5" customHeight="1" spans="1:12">
      <c r="A37" s="162" t="s">
        <v>182</v>
      </c>
      <c r="B37" s="163"/>
      <c r="C37" s="163"/>
      <c r="D37" s="163" t="s">
        <v>183</v>
      </c>
      <c r="E37" s="161">
        <v>110491.76</v>
      </c>
      <c r="F37" s="161">
        <v>110491.76</v>
      </c>
      <c r="G37" s="161">
        <v>0</v>
      </c>
      <c r="H37" s="161">
        <v>0</v>
      </c>
      <c r="I37" s="161">
        <v>0</v>
      </c>
      <c r="J37" s="161">
        <v>0</v>
      </c>
      <c r="K37" s="161">
        <v>0</v>
      </c>
      <c r="L37" s="161">
        <v>0</v>
      </c>
    </row>
    <row r="38" ht="19.5" customHeight="1" spans="1:12">
      <c r="A38" s="162" t="s">
        <v>184</v>
      </c>
      <c r="B38" s="163"/>
      <c r="C38" s="163"/>
      <c r="D38" s="163" t="s">
        <v>185</v>
      </c>
      <c r="E38" s="161">
        <v>71981.48</v>
      </c>
      <c r="F38" s="161">
        <v>71981.48</v>
      </c>
      <c r="G38" s="161">
        <v>0</v>
      </c>
      <c r="H38" s="161">
        <v>0</v>
      </c>
      <c r="I38" s="161">
        <v>0</v>
      </c>
      <c r="J38" s="161">
        <v>0</v>
      </c>
      <c r="K38" s="161">
        <v>0</v>
      </c>
      <c r="L38" s="161">
        <v>0</v>
      </c>
    </row>
    <row r="39" ht="19.5" customHeight="1" spans="1:12">
      <c r="A39" s="162" t="s">
        <v>186</v>
      </c>
      <c r="B39" s="163"/>
      <c r="C39" s="163"/>
      <c r="D39" s="163" t="s">
        <v>187</v>
      </c>
      <c r="E39" s="161">
        <v>132153</v>
      </c>
      <c r="F39" s="161">
        <v>132153</v>
      </c>
      <c r="G39" s="161">
        <v>0</v>
      </c>
      <c r="H39" s="161">
        <v>0</v>
      </c>
      <c r="I39" s="161">
        <v>0</v>
      </c>
      <c r="J39" s="161">
        <v>0</v>
      </c>
      <c r="K39" s="161">
        <v>0</v>
      </c>
      <c r="L39" s="161">
        <v>0</v>
      </c>
    </row>
    <row r="40" ht="19.5" customHeight="1" spans="1:12">
      <c r="A40" s="162" t="s">
        <v>188</v>
      </c>
      <c r="B40" s="163"/>
      <c r="C40" s="163"/>
      <c r="D40" s="163" t="s">
        <v>189</v>
      </c>
      <c r="E40" s="161">
        <v>100210.04</v>
      </c>
      <c r="F40" s="161">
        <v>100210.04</v>
      </c>
      <c r="G40" s="161">
        <v>0</v>
      </c>
      <c r="H40" s="161">
        <v>0</v>
      </c>
      <c r="I40" s="161">
        <v>0</v>
      </c>
      <c r="J40" s="161">
        <v>0</v>
      </c>
      <c r="K40" s="161">
        <v>0</v>
      </c>
      <c r="L40" s="161">
        <v>0</v>
      </c>
    </row>
    <row r="41" ht="19.5" customHeight="1" spans="1:12">
      <c r="A41" s="162" t="s">
        <v>190</v>
      </c>
      <c r="B41" s="163"/>
      <c r="C41" s="163"/>
      <c r="D41" s="163" t="s">
        <v>191</v>
      </c>
      <c r="E41" s="161">
        <v>1385976.49</v>
      </c>
      <c r="F41" s="161">
        <v>1385976.49</v>
      </c>
      <c r="G41" s="161">
        <v>0</v>
      </c>
      <c r="H41" s="161">
        <v>0</v>
      </c>
      <c r="I41" s="161">
        <v>0</v>
      </c>
      <c r="J41" s="161">
        <v>0</v>
      </c>
      <c r="K41" s="161">
        <v>0</v>
      </c>
      <c r="L41" s="161">
        <v>0</v>
      </c>
    </row>
    <row r="42" ht="19.5" customHeight="1" spans="1:12">
      <c r="A42" s="162" t="s">
        <v>192</v>
      </c>
      <c r="B42" s="163"/>
      <c r="C42" s="163"/>
      <c r="D42" s="163" t="s">
        <v>193</v>
      </c>
      <c r="E42" s="161">
        <v>1385976.49</v>
      </c>
      <c r="F42" s="161">
        <v>1385976.49</v>
      </c>
      <c r="G42" s="161">
        <v>0</v>
      </c>
      <c r="H42" s="161">
        <v>0</v>
      </c>
      <c r="I42" s="161">
        <v>0</v>
      </c>
      <c r="J42" s="161">
        <v>0</v>
      </c>
      <c r="K42" s="161">
        <v>0</v>
      </c>
      <c r="L42" s="161">
        <v>0</v>
      </c>
    </row>
    <row r="43" ht="19.5" customHeight="1" spans="1:12">
      <c r="A43" s="162" t="s">
        <v>194</v>
      </c>
      <c r="B43" s="163"/>
      <c r="C43" s="163"/>
      <c r="D43" s="163" t="s">
        <v>195</v>
      </c>
      <c r="E43" s="161">
        <v>316256</v>
      </c>
      <c r="F43" s="161">
        <v>316256</v>
      </c>
      <c r="G43" s="161">
        <v>0</v>
      </c>
      <c r="H43" s="161">
        <v>0</v>
      </c>
      <c r="I43" s="161">
        <v>0</v>
      </c>
      <c r="J43" s="161">
        <v>0</v>
      </c>
      <c r="K43" s="161">
        <v>0</v>
      </c>
      <c r="L43" s="161">
        <v>0</v>
      </c>
    </row>
    <row r="44" ht="19.5" customHeight="1" spans="1:12">
      <c r="A44" s="162" t="s">
        <v>196</v>
      </c>
      <c r="B44" s="163"/>
      <c r="C44" s="163"/>
      <c r="D44" s="163" t="s">
        <v>197</v>
      </c>
      <c r="E44" s="161">
        <v>316256</v>
      </c>
      <c r="F44" s="161">
        <v>316256</v>
      </c>
      <c r="G44" s="161">
        <v>0</v>
      </c>
      <c r="H44" s="161">
        <v>0</v>
      </c>
      <c r="I44" s="161">
        <v>0</v>
      </c>
      <c r="J44" s="161">
        <v>0</v>
      </c>
      <c r="K44" s="161">
        <v>0</v>
      </c>
      <c r="L44" s="161">
        <v>0</v>
      </c>
    </row>
    <row r="45" ht="19.5" customHeight="1" spans="1:12">
      <c r="A45" s="162" t="s">
        <v>198</v>
      </c>
      <c r="B45" s="163"/>
      <c r="C45" s="163"/>
      <c r="D45" s="163" t="s">
        <v>199</v>
      </c>
      <c r="E45" s="161">
        <v>316256</v>
      </c>
      <c r="F45" s="161">
        <v>316256</v>
      </c>
      <c r="G45" s="161">
        <v>0</v>
      </c>
      <c r="H45" s="161">
        <v>0</v>
      </c>
      <c r="I45" s="161">
        <v>0</v>
      </c>
      <c r="J45" s="161">
        <v>0</v>
      </c>
      <c r="K45" s="161">
        <v>0</v>
      </c>
      <c r="L45" s="161">
        <v>0</v>
      </c>
    </row>
    <row r="46" ht="19.5" customHeight="1" spans="1:12">
      <c r="A46" s="163" t="s">
        <v>200</v>
      </c>
      <c r="B46" s="163" t="s">
        <v>200</v>
      </c>
      <c r="C46" s="163" t="s">
        <v>200</v>
      </c>
      <c r="D46" s="163" t="s">
        <v>200</v>
      </c>
      <c r="E46" s="163" t="s">
        <v>200</v>
      </c>
      <c r="F46" s="163" t="s">
        <v>200</v>
      </c>
      <c r="G46" s="163" t="s">
        <v>200</v>
      </c>
      <c r="H46" s="163" t="s">
        <v>200</v>
      </c>
      <c r="I46" s="163" t="s">
        <v>200</v>
      </c>
      <c r="J46" s="163" t="s">
        <v>200</v>
      </c>
      <c r="K46" s="163" t="s">
        <v>200</v>
      </c>
      <c r="L46" s="163" t="s">
        <v>200</v>
      </c>
    </row>
  </sheetData>
  <mergeCells count="5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L4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58" t="s">
        <v>201</v>
      </c>
    </row>
    <row r="2" ht="14.25" spans="10:10">
      <c r="J2" s="152" t="s">
        <v>202</v>
      </c>
    </row>
    <row r="3" ht="14.25" spans="1:10">
      <c r="A3" s="152" t="s">
        <v>2</v>
      </c>
      <c r="J3" s="152" t="s">
        <v>3</v>
      </c>
    </row>
    <row r="4" ht="19.5" customHeight="1" spans="1:10">
      <c r="A4" s="160" t="s">
        <v>6</v>
      </c>
      <c r="B4" s="160" t="s">
        <v>6</v>
      </c>
      <c r="C4" s="160" t="s">
        <v>6</v>
      </c>
      <c r="D4" s="160" t="s">
        <v>6</v>
      </c>
      <c r="E4" s="159" t="s">
        <v>99</v>
      </c>
      <c r="F4" s="159" t="s">
        <v>203</v>
      </c>
      <c r="G4" s="159" t="s">
        <v>204</v>
      </c>
      <c r="H4" s="159" t="s">
        <v>205</v>
      </c>
      <c r="I4" s="159" t="s">
        <v>206</v>
      </c>
      <c r="J4" s="159" t="s">
        <v>207</v>
      </c>
    </row>
    <row r="5" ht="19.5" customHeight="1" spans="1:10">
      <c r="A5" s="159" t="s">
        <v>121</v>
      </c>
      <c r="B5" s="159" t="s">
        <v>121</v>
      </c>
      <c r="C5" s="159" t="s">
        <v>121</v>
      </c>
      <c r="D5" s="160" t="s">
        <v>122</v>
      </c>
      <c r="E5" s="159" t="s">
        <v>99</v>
      </c>
      <c r="F5" s="159" t="s">
        <v>203</v>
      </c>
      <c r="G5" s="159" t="s">
        <v>204</v>
      </c>
      <c r="H5" s="159" t="s">
        <v>205</v>
      </c>
      <c r="I5" s="159" t="s">
        <v>206</v>
      </c>
      <c r="J5" s="159" t="s">
        <v>207</v>
      </c>
    </row>
    <row r="6" ht="19.5" customHeight="1" spans="1:10">
      <c r="A6" s="159" t="s">
        <v>121</v>
      </c>
      <c r="B6" s="159" t="s">
        <v>121</v>
      </c>
      <c r="C6" s="159" t="s">
        <v>121</v>
      </c>
      <c r="D6" s="160" t="s">
        <v>122</v>
      </c>
      <c r="E6" s="159" t="s">
        <v>99</v>
      </c>
      <c r="F6" s="159" t="s">
        <v>203</v>
      </c>
      <c r="G6" s="159" t="s">
        <v>204</v>
      </c>
      <c r="H6" s="159" t="s">
        <v>205</v>
      </c>
      <c r="I6" s="159" t="s">
        <v>206</v>
      </c>
      <c r="J6" s="159" t="s">
        <v>207</v>
      </c>
    </row>
    <row r="7" ht="19.5" customHeight="1" spans="1:10">
      <c r="A7" s="159" t="s">
        <v>121</v>
      </c>
      <c r="B7" s="159" t="s">
        <v>121</v>
      </c>
      <c r="C7" s="159" t="s">
        <v>121</v>
      </c>
      <c r="D7" s="160" t="s">
        <v>122</v>
      </c>
      <c r="E7" s="159" t="s">
        <v>99</v>
      </c>
      <c r="F7" s="159" t="s">
        <v>203</v>
      </c>
      <c r="G7" s="159" t="s">
        <v>204</v>
      </c>
      <c r="H7" s="159" t="s">
        <v>205</v>
      </c>
      <c r="I7" s="159" t="s">
        <v>206</v>
      </c>
      <c r="J7" s="159" t="s">
        <v>207</v>
      </c>
    </row>
    <row r="8" ht="19.5" customHeight="1" spans="1:10">
      <c r="A8" s="160" t="s">
        <v>125</v>
      </c>
      <c r="B8" s="160" t="s">
        <v>126</v>
      </c>
      <c r="C8" s="160" t="s">
        <v>127</v>
      </c>
      <c r="D8" s="160" t="s">
        <v>10</v>
      </c>
      <c r="E8" s="159" t="s">
        <v>11</v>
      </c>
      <c r="F8" s="159" t="s">
        <v>12</v>
      </c>
      <c r="G8" s="159" t="s">
        <v>20</v>
      </c>
      <c r="H8" s="159" t="s">
        <v>24</v>
      </c>
      <c r="I8" s="159" t="s">
        <v>28</v>
      </c>
      <c r="J8" s="159" t="s">
        <v>32</v>
      </c>
    </row>
    <row r="9" ht="19.5" customHeight="1" spans="1:10">
      <c r="A9" s="160" t="s">
        <v>125</v>
      </c>
      <c r="B9" s="160" t="s">
        <v>126</v>
      </c>
      <c r="C9" s="160" t="s">
        <v>127</v>
      </c>
      <c r="D9" s="160" t="s">
        <v>128</v>
      </c>
      <c r="E9" s="161">
        <v>59418863.44</v>
      </c>
      <c r="F9" s="161">
        <v>4028851.06</v>
      </c>
      <c r="G9" s="161">
        <v>55390012.38</v>
      </c>
      <c r="H9" s="161">
        <v>0</v>
      </c>
      <c r="I9" s="161">
        <v>0</v>
      </c>
      <c r="J9" s="161">
        <v>0</v>
      </c>
    </row>
    <row r="10" ht="19.5" customHeight="1" spans="1:10">
      <c r="A10" s="162" t="s">
        <v>129</v>
      </c>
      <c r="B10" s="163"/>
      <c r="C10" s="163"/>
      <c r="D10" s="163" t="s">
        <v>130</v>
      </c>
      <c r="E10" s="161">
        <v>57301794.67</v>
      </c>
      <c r="F10" s="161">
        <v>3380758.78</v>
      </c>
      <c r="G10" s="161">
        <v>53921035.89</v>
      </c>
      <c r="H10" s="161">
        <v>0</v>
      </c>
      <c r="I10" s="161">
        <v>0</v>
      </c>
      <c r="J10" s="161">
        <v>0</v>
      </c>
    </row>
    <row r="11" ht="19.5" customHeight="1" spans="1:10">
      <c r="A11" s="162" t="s">
        <v>131</v>
      </c>
      <c r="B11" s="163"/>
      <c r="C11" s="163"/>
      <c r="D11" s="163" t="s">
        <v>132</v>
      </c>
      <c r="E11" s="161">
        <v>368035.84</v>
      </c>
      <c r="F11" s="161">
        <v>368035.84</v>
      </c>
      <c r="G11" s="161">
        <v>0</v>
      </c>
      <c r="H11" s="161">
        <v>0</v>
      </c>
      <c r="I11" s="161">
        <v>0</v>
      </c>
      <c r="J11" s="161">
        <v>0</v>
      </c>
    </row>
    <row r="12" ht="19.5" customHeight="1" spans="1:10">
      <c r="A12" s="162" t="s">
        <v>133</v>
      </c>
      <c r="B12" s="163"/>
      <c r="C12" s="163"/>
      <c r="D12" s="163" t="s">
        <v>134</v>
      </c>
      <c r="E12" s="161">
        <v>368035.84</v>
      </c>
      <c r="F12" s="161">
        <v>368035.84</v>
      </c>
      <c r="G12" s="161">
        <v>0</v>
      </c>
      <c r="H12" s="161">
        <v>0</v>
      </c>
      <c r="I12" s="161">
        <v>0</v>
      </c>
      <c r="J12" s="161">
        <v>0</v>
      </c>
    </row>
    <row r="13" ht="19.5" customHeight="1" spans="1:10">
      <c r="A13" s="162" t="s">
        <v>135</v>
      </c>
      <c r="B13" s="163"/>
      <c r="C13" s="163"/>
      <c r="D13" s="163" t="s">
        <v>136</v>
      </c>
      <c r="E13" s="161">
        <v>45649033.55</v>
      </c>
      <c r="F13" s="161">
        <v>33793.08</v>
      </c>
      <c r="G13" s="161">
        <v>45615240.47</v>
      </c>
      <c r="H13" s="161">
        <v>0</v>
      </c>
      <c r="I13" s="161">
        <v>0</v>
      </c>
      <c r="J13" s="161">
        <v>0</v>
      </c>
    </row>
    <row r="14" ht="19.5" customHeight="1" spans="1:10">
      <c r="A14" s="162" t="s">
        <v>137</v>
      </c>
      <c r="B14" s="163"/>
      <c r="C14" s="163"/>
      <c r="D14" s="163" t="s">
        <v>138</v>
      </c>
      <c r="E14" s="161">
        <v>1360657.32</v>
      </c>
      <c r="F14" s="161">
        <v>0</v>
      </c>
      <c r="G14" s="161">
        <v>1360657.32</v>
      </c>
      <c r="H14" s="161">
        <v>0</v>
      </c>
      <c r="I14" s="161">
        <v>0</v>
      </c>
      <c r="J14" s="161">
        <v>0</v>
      </c>
    </row>
    <row r="15" ht="19.5" customHeight="1" spans="1:10">
      <c r="A15" s="162" t="s">
        <v>139</v>
      </c>
      <c r="B15" s="163"/>
      <c r="C15" s="163"/>
      <c r="D15" s="163" t="s">
        <v>140</v>
      </c>
      <c r="E15" s="161">
        <v>2839</v>
      </c>
      <c r="F15" s="161">
        <v>0</v>
      </c>
      <c r="G15" s="161">
        <v>2839</v>
      </c>
      <c r="H15" s="161">
        <v>0</v>
      </c>
      <c r="I15" s="161">
        <v>0</v>
      </c>
      <c r="J15" s="161">
        <v>0</v>
      </c>
    </row>
    <row r="16" ht="19.5" customHeight="1" spans="1:10">
      <c r="A16" s="162" t="s">
        <v>141</v>
      </c>
      <c r="B16" s="163"/>
      <c r="C16" s="163"/>
      <c r="D16" s="163" t="s">
        <v>142</v>
      </c>
      <c r="E16" s="161">
        <v>5615848.17</v>
      </c>
      <c r="F16" s="161">
        <v>0</v>
      </c>
      <c r="G16" s="161">
        <v>5615848.17</v>
      </c>
      <c r="H16" s="161">
        <v>0</v>
      </c>
      <c r="I16" s="161">
        <v>0</v>
      </c>
      <c r="J16" s="161">
        <v>0</v>
      </c>
    </row>
    <row r="17" ht="19.5" customHeight="1" spans="1:10">
      <c r="A17" s="162" t="s">
        <v>143</v>
      </c>
      <c r="B17" s="163"/>
      <c r="C17" s="163"/>
      <c r="D17" s="163" t="s">
        <v>144</v>
      </c>
      <c r="E17" s="161">
        <v>3713505.9</v>
      </c>
      <c r="F17" s="161">
        <v>0</v>
      </c>
      <c r="G17" s="161">
        <v>3713505.9</v>
      </c>
      <c r="H17" s="161">
        <v>0</v>
      </c>
      <c r="I17" s="161">
        <v>0</v>
      </c>
      <c r="J17" s="161">
        <v>0</v>
      </c>
    </row>
    <row r="18" ht="19.5" customHeight="1" spans="1:10">
      <c r="A18" s="162" t="s">
        <v>145</v>
      </c>
      <c r="B18" s="163"/>
      <c r="C18" s="163"/>
      <c r="D18" s="163" t="s">
        <v>146</v>
      </c>
      <c r="E18" s="161">
        <v>28605057</v>
      </c>
      <c r="F18" s="161">
        <v>0</v>
      </c>
      <c r="G18" s="161">
        <v>28605057</v>
      </c>
      <c r="H18" s="161">
        <v>0</v>
      </c>
      <c r="I18" s="161">
        <v>0</v>
      </c>
      <c r="J18" s="161">
        <v>0</v>
      </c>
    </row>
    <row r="19" ht="19.5" customHeight="1" spans="1:10">
      <c r="A19" s="162" t="s">
        <v>147</v>
      </c>
      <c r="B19" s="163"/>
      <c r="C19" s="163"/>
      <c r="D19" s="163" t="s">
        <v>148</v>
      </c>
      <c r="E19" s="161">
        <v>131579</v>
      </c>
      <c r="F19" s="161">
        <v>0</v>
      </c>
      <c r="G19" s="161">
        <v>131579</v>
      </c>
      <c r="H19" s="161">
        <v>0</v>
      </c>
      <c r="I19" s="161">
        <v>0</v>
      </c>
      <c r="J19" s="161">
        <v>0</v>
      </c>
    </row>
    <row r="20" ht="19.5" customHeight="1" spans="1:10">
      <c r="A20" s="162" t="s">
        <v>149</v>
      </c>
      <c r="B20" s="163"/>
      <c r="C20" s="163"/>
      <c r="D20" s="163" t="s">
        <v>150</v>
      </c>
      <c r="E20" s="161">
        <v>6219547.16</v>
      </c>
      <c r="F20" s="161">
        <v>33793.08</v>
      </c>
      <c r="G20" s="161">
        <v>6185754.08</v>
      </c>
      <c r="H20" s="161">
        <v>0</v>
      </c>
      <c r="I20" s="161">
        <v>0</v>
      </c>
      <c r="J20" s="161">
        <v>0</v>
      </c>
    </row>
    <row r="21" ht="19.5" customHeight="1" spans="1:10">
      <c r="A21" s="162" t="s">
        <v>151</v>
      </c>
      <c r="B21" s="163"/>
      <c r="C21" s="163"/>
      <c r="D21" s="163" t="s">
        <v>152</v>
      </c>
      <c r="E21" s="161">
        <v>6803178.38</v>
      </c>
      <c r="F21" s="161">
        <v>0</v>
      </c>
      <c r="G21" s="161">
        <v>6803178.38</v>
      </c>
      <c r="H21" s="161">
        <v>0</v>
      </c>
      <c r="I21" s="161">
        <v>0</v>
      </c>
      <c r="J21" s="161">
        <v>0</v>
      </c>
    </row>
    <row r="22" ht="19.5" customHeight="1" spans="1:10">
      <c r="A22" s="162" t="s">
        <v>153</v>
      </c>
      <c r="B22" s="163"/>
      <c r="C22" s="163"/>
      <c r="D22" s="163" t="s">
        <v>154</v>
      </c>
      <c r="E22" s="161">
        <v>3005495</v>
      </c>
      <c r="F22" s="161">
        <v>0</v>
      </c>
      <c r="G22" s="161">
        <v>3005495</v>
      </c>
      <c r="H22" s="161">
        <v>0</v>
      </c>
      <c r="I22" s="161">
        <v>0</v>
      </c>
      <c r="J22" s="161">
        <v>0</v>
      </c>
    </row>
    <row r="23" ht="19.5" customHeight="1" spans="1:10">
      <c r="A23" s="162" t="s">
        <v>155</v>
      </c>
      <c r="B23" s="163"/>
      <c r="C23" s="163"/>
      <c r="D23" s="163" t="s">
        <v>156</v>
      </c>
      <c r="E23" s="161">
        <v>768402.83</v>
      </c>
      <c r="F23" s="161">
        <v>0</v>
      </c>
      <c r="G23" s="161">
        <v>768402.83</v>
      </c>
      <c r="H23" s="161">
        <v>0</v>
      </c>
      <c r="I23" s="161">
        <v>0</v>
      </c>
      <c r="J23" s="161">
        <v>0</v>
      </c>
    </row>
    <row r="24" ht="19.5" customHeight="1" spans="1:10">
      <c r="A24" s="162" t="s">
        <v>157</v>
      </c>
      <c r="B24" s="163"/>
      <c r="C24" s="163"/>
      <c r="D24" s="163" t="s">
        <v>158</v>
      </c>
      <c r="E24" s="161">
        <v>85286.38</v>
      </c>
      <c r="F24" s="161">
        <v>0</v>
      </c>
      <c r="G24" s="161">
        <v>85286.38</v>
      </c>
      <c r="H24" s="161">
        <v>0</v>
      </c>
      <c r="I24" s="161">
        <v>0</v>
      </c>
      <c r="J24" s="161">
        <v>0</v>
      </c>
    </row>
    <row r="25" ht="19.5" customHeight="1" spans="1:10">
      <c r="A25" s="162" t="s">
        <v>159</v>
      </c>
      <c r="B25" s="163"/>
      <c r="C25" s="163"/>
      <c r="D25" s="163" t="s">
        <v>160</v>
      </c>
      <c r="E25" s="161">
        <v>301059.4</v>
      </c>
      <c r="F25" s="161">
        <v>0</v>
      </c>
      <c r="G25" s="161">
        <v>301059.4</v>
      </c>
      <c r="H25" s="161">
        <v>0</v>
      </c>
      <c r="I25" s="161">
        <v>0</v>
      </c>
      <c r="J25" s="161">
        <v>0</v>
      </c>
    </row>
    <row r="26" ht="19.5" customHeight="1" spans="1:10">
      <c r="A26" s="162" t="s">
        <v>161</v>
      </c>
      <c r="B26" s="163"/>
      <c r="C26" s="163"/>
      <c r="D26" s="163" t="s">
        <v>162</v>
      </c>
      <c r="E26" s="161">
        <v>874341.1</v>
      </c>
      <c r="F26" s="161">
        <v>0</v>
      </c>
      <c r="G26" s="161">
        <v>874341.1</v>
      </c>
      <c r="H26" s="161">
        <v>0</v>
      </c>
      <c r="I26" s="161">
        <v>0</v>
      </c>
      <c r="J26" s="161">
        <v>0</v>
      </c>
    </row>
    <row r="27" ht="19.5" customHeight="1" spans="1:10">
      <c r="A27" s="162" t="s">
        <v>163</v>
      </c>
      <c r="B27" s="163"/>
      <c r="C27" s="163"/>
      <c r="D27" s="163" t="s">
        <v>164</v>
      </c>
      <c r="E27" s="161">
        <v>1768593.67</v>
      </c>
      <c r="F27" s="161">
        <v>0</v>
      </c>
      <c r="G27" s="161">
        <v>1768593.67</v>
      </c>
      <c r="H27" s="161">
        <v>0</v>
      </c>
      <c r="I27" s="161">
        <v>0</v>
      </c>
      <c r="J27" s="161">
        <v>0</v>
      </c>
    </row>
    <row r="28" ht="19.5" customHeight="1" spans="1:10">
      <c r="A28" s="162" t="s">
        <v>165</v>
      </c>
      <c r="B28" s="163"/>
      <c r="C28" s="163"/>
      <c r="D28" s="163" t="s">
        <v>166</v>
      </c>
      <c r="E28" s="161">
        <v>4472931.74</v>
      </c>
      <c r="F28" s="161">
        <v>2970314.7</v>
      </c>
      <c r="G28" s="161">
        <v>1502617.04</v>
      </c>
      <c r="H28" s="161">
        <v>0</v>
      </c>
      <c r="I28" s="161">
        <v>0</v>
      </c>
      <c r="J28" s="161">
        <v>0</v>
      </c>
    </row>
    <row r="29" ht="19.5" customHeight="1" spans="1:10">
      <c r="A29" s="162" t="s">
        <v>167</v>
      </c>
      <c r="B29" s="163"/>
      <c r="C29" s="163"/>
      <c r="D29" s="163" t="s">
        <v>168</v>
      </c>
      <c r="E29" s="161">
        <v>2151185.8</v>
      </c>
      <c r="F29" s="161">
        <v>1965539.8</v>
      </c>
      <c r="G29" s="161">
        <v>185646</v>
      </c>
      <c r="H29" s="161">
        <v>0</v>
      </c>
      <c r="I29" s="161">
        <v>0</v>
      </c>
      <c r="J29" s="161">
        <v>0</v>
      </c>
    </row>
    <row r="30" ht="19.5" customHeight="1" spans="1:10">
      <c r="A30" s="162" t="s">
        <v>169</v>
      </c>
      <c r="B30" s="163"/>
      <c r="C30" s="163"/>
      <c r="D30" s="163" t="s">
        <v>170</v>
      </c>
      <c r="E30" s="161">
        <v>1121120</v>
      </c>
      <c r="F30" s="161">
        <v>0</v>
      </c>
      <c r="G30" s="161">
        <v>1121120</v>
      </c>
      <c r="H30" s="161">
        <v>0</v>
      </c>
      <c r="I30" s="161">
        <v>0</v>
      </c>
      <c r="J30" s="161">
        <v>0</v>
      </c>
    </row>
    <row r="31" ht="19.5" customHeight="1" spans="1:10">
      <c r="A31" s="162" t="s">
        <v>171</v>
      </c>
      <c r="B31" s="163"/>
      <c r="C31" s="163"/>
      <c r="D31" s="163" t="s">
        <v>172</v>
      </c>
      <c r="E31" s="161">
        <v>1003364.9</v>
      </c>
      <c r="F31" s="161">
        <v>1003364.9</v>
      </c>
      <c r="G31" s="161">
        <v>0</v>
      </c>
      <c r="H31" s="161">
        <v>0</v>
      </c>
      <c r="I31" s="161">
        <v>0</v>
      </c>
      <c r="J31" s="161">
        <v>0</v>
      </c>
    </row>
    <row r="32" ht="19.5" customHeight="1" spans="1:10">
      <c r="A32" s="162" t="s">
        <v>173</v>
      </c>
      <c r="B32" s="163"/>
      <c r="C32" s="163"/>
      <c r="D32" s="163" t="s">
        <v>174</v>
      </c>
      <c r="E32" s="161">
        <v>197261.04</v>
      </c>
      <c r="F32" s="161">
        <v>1410</v>
      </c>
      <c r="G32" s="161">
        <v>195851.04</v>
      </c>
      <c r="H32" s="161">
        <v>0</v>
      </c>
      <c r="I32" s="161">
        <v>0</v>
      </c>
      <c r="J32" s="161">
        <v>0</v>
      </c>
    </row>
    <row r="33" ht="19.5" customHeight="1" spans="1:10">
      <c r="A33" s="162" t="s">
        <v>175</v>
      </c>
      <c r="B33" s="163"/>
      <c r="C33" s="163"/>
      <c r="D33" s="163" t="s">
        <v>176</v>
      </c>
      <c r="E33" s="161">
        <v>8615.16</v>
      </c>
      <c r="F33" s="161">
        <v>8615.16</v>
      </c>
      <c r="G33" s="161">
        <v>0</v>
      </c>
      <c r="H33" s="161">
        <v>0</v>
      </c>
      <c r="I33" s="161">
        <v>0</v>
      </c>
      <c r="J33" s="161">
        <v>0</v>
      </c>
    </row>
    <row r="34" ht="19.5" customHeight="1" spans="1:10">
      <c r="A34" s="162" t="s">
        <v>177</v>
      </c>
      <c r="B34" s="163"/>
      <c r="C34" s="163"/>
      <c r="D34" s="163" t="s">
        <v>176</v>
      </c>
      <c r="E34" s="161">
        <v>8615.16</v>
      </c>
      <c r="F34" s="161">
        <v>8615.16</v>
      </c>
      <c r="G34" s="161">
        <v>0</v>
      </c>
      <c r="H34" s="161">
        <v>0</v>
      </c>
      <c r="I34" s="161">
        <v>0</v>
      </c>
      <c r="J34" s="161">
        <v>0</v>
      </c>
    </row>
    <row r="35" ht="19.5" customHeight="1" spans="1:10">
      <c r="A35" s="162" t="s">
        <v>178</v>
      </c>
      <c r="B35" s="163"/>
      <c r="C35" s="163"/>
      <c r="D35" s="163" t="s">
        <v>179</v>
      </c>
      <c r="E35" s="161">
        <v>1800812.77</v>
      </c>
      <c r="F35" s="161">
        <v>331836.28</v>
      </c>
      <c r="G35" s="161">
        <v>1468976.49</v>
      </c>
      <c r="H35" s="161">
        <v>0</v>
      </c>
      <c r="I35" s="161">
        <v>0</v>
      </c>
      <c r="J35" s="161">
        <v>0</v>
      </c>
    </row>
    <row r="36" ht="19.5" customHeight="1" spans="1:10">
      <c r="A36" s="162" t="s">
        <v>180</v>
      </c>
      <c r="B36" s="163"/>
      <c r="C36" s="163"/>
      <c r="D36" s="163" t="s">
        <v>181</v>
      </c>
      <c r="E36" s="161">
        <v>414836.28</v>
      </c>
      <c r="F36" s="161">
        <v>331836.28</v>
      </c>
      <c r="G36" s="161">
        <v>83000</v>
      </c>
      <c r="H36" s="161">
        <v>0</v>
      </c>
      <c r="I36" s="161">
        <v>0</v>
      </c>
      <c r="J36" s="161">
        <v>0</v>
      </c>
    </row>
    <row r="37" ht="19.5" customHeight="1" spans="1:10">
      <c r="A37" s="162" t="s">
        <v>182</v>
      </c>
      <c r="B37" s="163"/>
      <c r="C37" s="163"/>
      <c r="D37" s="163" t="s">
        <v>183</v>
      </c>
      <c r="E37" s="161">
        <v>110491.76</v>
      </c>
      <c r="F37" s="161">
        <v>110491.76</v>
      </c>
      <c r="G37" s="161">
        <v>0</v>
      </c>
      <c r="H37" s="161">
        <v>0</v>
      </c>
      <c r="I37" s="161">
        <v>0</v>
      </c>
      <c r="J37" s="161">
        <v>0</v>
      </c>
    </row>
    <row r="38" ht="19.5" customHeight="1" spans="1:10">
      <c r="A38" s="162" t="s">
        <v>184</v>
      </c>
      <c r="B38" s="163"/>
      <c r="C38" s="163"/>
      <c r="D38" s="163" t="s">
        <v>185</v>
      </c>
      <c r="E38" s="161">
        <v>71981.48</v>
      </c>
      <c r="F38" s="161">
        <v>71981.48</v>
      </c>
      <c r="G38" s="161">
        <v>0</v>
      </c>
      <c r="H38" s="161">
        <v>0</v>
      </c>
      <c r="I38" s="161">
        <v>0</v>
      </c>
      <c r="J38" s="161">
        <v>0</v>
      </c>
    </row>
    <row r="39" ht="19.5" customHeight="1" spans="1:10">
      <c r="A39" s="162" t="s">
        <v>186</v>
      </c>
      <c r="B39" s="163"/>
      <c r="C39" s="163"/>
      <c r="D39" s="163" t="s">
        <v>187</v>
      </c>
      <c r="E39" s="161">
        <v>132153</v>
      </c>
      <c r="F39" s="161">
        <v>132153</v>
      </c>
      <c r="G39" s="161">
        <v>0</v>
      </c>
      <c r="H39" s="161">
        <v>0</v>
      </c>
      <c r="I39" s="161">
        <v>0</v>
      </c>
      <c r="J39" s="161">
        <v>0</v>
      </c>
    </row>
    <row r="40" ht="19.5" customHeight="1" spans="1:10">
      <c r="A40" s="162" t="s">
        <v>188</v>
      </c>
      <c r="B40" s="163"/>
      <c r="C40" s="163"/>
      <c r="D40" s="163" t="s">
        <v>189</v>
      </c>
      <c r="E40" s="161">
        <v>100210.04</v>
      </c>
      <c r="F40" s="161">
        <v>17210.04</v>
      </c>
      <c r="G40" s="161">
        <v>83000</v>
      </c>
      <c r="H40" s="161">
        <v>0</v>
      </c>
      <c r="I40" s="161">
        <v>0</v>
      </c>
      <c r="J40" s="161">
        <v>0</v>
      </c>
    </row>
    <row r="41" ht="19.5" customHeight="1" spans="1:10">
      <c r="A41" s="162" t="s">
        <v>190</v>
      </c>
      <c r="B41" s="163"/>
      <c r="C41" s="163"/>
      <c r="D41" s="163" t="s">
        <v>191</v>
      </c>
      <c r="E41" s="161">
        <v>1385976.49</v>
      </c>
      <c r="F41" s="161">
        <v>0</v>
      </c>
      <c r="G41" s="161">
        <v>1385976.49</v>
      </c>
      <c r="H41" s="161">
        <v>0</v>
      </c>
      <c r="I41" s="161">
        <v>0</v>
      </c>
      <c r="J41" s="161">
        <v>0</v>
      </c>
    </row>
    <row r="42" ht="19.5" customHeight="1" spans="1:10">
      <c r="A42" s="162" t="s">
        <v>192</v>
      </c>
      <c r="B42" s="163"/>
      <c r="C42" s="163"/>
      <c r="D42" s="163" t="s">
        <v>193</v>
      </c>
      <c r="E42" s="161">
        <v>1385976.49</v>
      </c>
      <c r="F42" s="161">
        <v>0</v>
      </c>
      <c r="G42" s="161">
        <v>1385976.49</v>
      </c>
      <c r="H42" s="161">
        <v>0</v>
      </c>
      <c r="I42" s="161">
        <v>0</v>
      </c>
      <c r="J42" s="161">
        <v>0</v>
      </c>
    </row>
    <row r="43" ht="19.5" customHeight="1" spans="1:10">
      <c r="A43" s="162" t="s">
        <v>194</v>
      </c>
      <c r="B43" s="163"/>
      <c r="C43" s="163"/>
      <c r="D43" s="163" t="s">
        <v>195</v>
      </c>
      <c r="E43" s="161">
        <v>316256</v>
      </c>
      <c r="F43" s="161">
        <v>316256</v>
      </c>
      <c r="G43" s="161">
        <v>0</v>
      </c>
      <c r="H43" s="161">
        <v>0</v>
      </c>
      <c r="I43" s="161">
        <v>0</v>
      </c>
      <c r="J43" s="161">
        <v>0</v>
      </c>
    </row>
    <row r="44" ht="19.5" customHeight="1" spans="1:10">
      <c r="A44" s="162" t="s">
        <v>196</v>
      </c>
      <c r="B44" s="163"/>
      <c r="C44" s="163"/>
      <c r="D44" s="163" t="s">
        <v>197</v>
      </c>
      <c r="E44" s="161">
        <v>316256</v>
      </c>
      <c r="F44" s="161">
        <v>316256</v>
      </c>
      <c r="G44" s="161">
        <v>0</v>
      </c>
      <c r="H44" s="161">
        <v>0</v>
      </c>
      <c r="I44" s="161">
        <v>0</v>
      </c>
      <c r="J44" s="161">
        <v>0</v>
      </c>
    </row>
    <row r="45" ht="19.5" customHeight="1" spans="1:10">
      <c r="A45" s="162" t="s">
        <v>198</v>
      </c>
      <c r="B45" s="163"/>
      <c r="C45" s="163"/>
      <c r="D45" s="163" t="s">
        <v>199</v>
      </c>
      <c r="E45" s="161">
        <v>316256</v>
      </c>
      <c r="F45" s="161">
        <v>316256</v>
      </c>
      <c r="G45" s="161">
        <v>0</v>
      </c>
      <c r="H45" s="161">
        <v>0</v>
      </c>
      <c r="I45" s="161">
        <v>0</v>
      </c>
      <c r="J45" s="161">
        <v>0</v>
      </c>
    </row>
    <row r="46" ht="19.5" customHeight="1" spans="1:10">
      <c r="A46" s="163" t="s">
        <v>208</v>
      </c>
      <c r="B46" s="163" t="s">
        <v>208</v>
      </c>
      <c r="C46" s="163" t="s">
        <v>208</v>
      </c>
      <c r="D46" s="163" t="s">
        <v>208</v>
      </c>
      <c r="E46" s="163" t="s">
        <v>208</v>
      </c>
      <c r="F46" s="163" t="s">
        <v>208</v>
      </c>
      <c r="G46" s="163" t="s">
        <v>208</v>
      </c>
      <c r="H46" s="163" t="s">
        <v>208</v>
      </c>
      <c r="I46" s="163" t="s">
        <v>208</v>
      </c>
      <c r="J46" s="163" t="s">
        <v>208</v>
      </c>
    </row>
  </sheetData>
  <mergeCells count="4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58" t="s">
        <v>209</v>
      </c>
    </row>
    <row r="2" ht="14.25" spans="9:9">
      <c r="I2" s="152" t="s">
        <v>210</v>
      </c>
    </row>
    <row r="3" ht="14.25" spans="1:9">
      <c r="A3" s="152" t="s">
        <v>2</v>
      </c>
      <c r="I3" s="152" t="s">
        <v>3</v>
      </c>
    </row>
    <row r="4" ht="19.5" customHeight="1" spans="1:9">
      <c r="A4" s="153" t="s">
        <v>211</v>
      </c>
      <c r="B4" s="153" t="s">
        <v>211</v>
      </c>
      <c r="C4" s="153" t="s">
        <v>211</v>
      </c>
      <c r="D4" s="153" t="s">
        <v>212</v>
      </c>
      <c r="E4" s="153" t="s">
        <v>212</v>
      </c>
      <c r="F4" s="153" t="s">
        <v>212</v>
      </c>
      <c r="G4" s="153" t="s">
        <v>212</v>
      </c>
      <c r="H4" s="153" t="s">
        <v>212</v>
      </c>
      <c r="I4" s="153" t="s">
        <v>212</v>
      </c>
    </row>
    <row r="5" ht="19.5" customHeight="1" spans="1:9">
      <c r="A5" s="168" t="s">
        <v>213</v>
      </c>
      <c r="B5" s="168" t="s">
        <v>7</v>
      </c>
      <c r="C5" s="168" t="s">
        <v>214</v>
      </c>
      <c r="D5" s="168" t="s">
        <v>215</v>
      </c>
      <c r="E5" s="168" t="s">
        <v>7</v>
      </c>
      <c r="F5" s="153" t="s">
        <v>128</v>
      </c>
      <c r="G5" s="168" t="s">
        <v>216</v>
      </c>
      <c r="H5" s="168" t="s">
        <v>217</v>
      </c>
      <c r="I5" s="168" t="s">
        <v>218</v>
      </c>
    </row>
    <row r="6" ht="19.5" customHeight="1" spans="1:9">
      <c r="A6" s="168" t="s">
        <v>213</v>
      </c>
      <c r="B6" s="168" t="s">
        <v>7</v>
      </c>
      <c r="C6" s="168" t="s">
        <v>214</v>
      </c>
      <c r="D6" s="168" t="s">
        <v>215</v>
      </c>
      <c r="E6" s="168" t="s">
        <v>7</v>
      </c>
      <c r="F6" s="153" t="s">
        <v>128</v>
      </c>
      <c r="G6" s="168" t="s">
        <v>216</v>
      </c>
      <c r="H6" s="168" t="s">
        <v>217</v>
      </c>
      <c r="I6" s="168" t="s">
        <v>218</v>
      </c>
    </row>
    <row r="7" ht="19.5" customHeight="1" spans="1:9">
      <c r="A7" s="153" t="s">
        <v>219</v>
      </c>
      <c r="B7" s="153"/>
      <c r="C7" s="153" t="s">
        <v>11</v>
      </c>
      <c r="D7" s="153" t="s">
        <v>219</v>
      </c>
      <c r="E7" s="153"/>
      <c r="F7" s="153" t="s">
        <v>12</v>
      </c>
      <c r="G7" s="153" t="s">
        <v>20</v>
      </c>
      <c r="H7" s="153" t="s">
        <v>24</v>
      </c>
      <c r="I7" s="153" t="s">
        <v>28</v>
      </c>
    </row>
    <row r="8" ht="19.5" customHeight="1" spans="1:9">
      <c r="A8" s="154" t="s">
        <v>220</v>
      </c>
      <c r="B8" s="153" t="s">
        <v>11</v>
      </c>
      <c r="C8" s="161">
        <v>58090301.25</v>
      </c>
      <c r="D8" s="163" t="s">
        <v>14</v>
      </c>
      <c r="E8" s="153" t="s">
        <v>22</v>
      </c>
      <c r="F8" s="161">
        <v>0</v>
      </c>
      <c r="G8" s="161">
        <v>0</v>
      </c>
      <c r="H8" s="161">
        <v>0</v>
      </c>
      <c r="I8" s="161">
        <v>0</v>
      </c>
    </row>
    <row r="9" ht="19.5" customHeight="1" spans="1:9">
      <c r="A9" s="154" t="s">
        <v>221</v>
      </c>
      <c r="B9" s="153" t="s">
        <v>12</v>
      </c>
      <c r="C9" s="161">
        <v>0</v>
      </c>
      <c r="D9" s="163" t="s">
        <v>17</v>
      </c>
      <c r="E9" s="153" t="s">
        <v>26</v>
      </c>
      <c r="F9" s="161">
        <v>0</v>
      </c>
      <c r="G9" s="161">
        <v>0</v>
      </c>
      <c r="H9" s="161">
        <v>0</v>
      </c>
      <c r="I9" s="161">
        <v>0</v>
      </c>
    </row>
    <row r="10" ht="19.5" customHeight="1" spans="1:9">
      <c r="A10" s="154" t="s">
        <v>222</v>
      </c>
      <c r="B10" s="153" t="s">
        <v>20</v>
      </c>
      <c r="C10" s="161">
        <v>0</v>
      </c>
      <c r="D10" s="163" t="s">
        <v>21</v>
      </c>
      <c r="E10" s="153" t="s">
        <v>30</v>
      </c>
      <c r="F10" s="161">
        <v>0</v>
      </c>
      <c r="G10" s="161">
        <v>0</v>
      </c>
      <c r="H10" s="161">
        <v>0</v>
      </c>
      <c r="I10" s="161">
        <v>0</v>
      </c>
    </row>
    <row r="11" ht="19.5" customHeight="1" spans="1:9">
      <c r="A11" s="154"/>
      <c r="B11" s="153" t="s">
        <v>24</v>
      </c>
      <c r="C11" s="165"/>
      <c r="D11" s="163" t="s">
        <v>25</v>
      </c>
      <c r="E11" s="153" t="s">
        <v>34</v>
      </c>
      <c r="F11" s="161">
        <v>0</v>
      </c>
      <c r="G11" s="161">
        <v>0</v>
      </c>
      <c r="H11" s="161">
        <v>0</v>
      </c>
      <c r="I11" s="161">
        <v>0</v>
      </c>
    </row>
    <row r="12" ht="19.5" customHeight="1" spans="1:9">
      <c r="A12" s="154"/>
      <c r="B12" s="153" t="s">
        <v>28</v>
      </c>
      <c r="C12" s="165"/>
      <c r="D12" s="163" t="s">
        <v>29</v>
      </c>
      <c r="E12" s="153" t="s">
        <v>38</v>
      </c>
      <c r="F12" s="161">
        <v>0</v>
      </c>
      <c r="G12" s="161">
        <v>0</v>
      </c>
      <c r="H12" s="161">
        <v>0</v>
      </c>
      <c r="I12" s="161">
        <v>0</v>
      </c>
    </row>
    <row r="13" ht="19.5" customHeight="1" spans="1:9">
      <c r="A13" s="154"/>
      <c r="B13" s="153" t="s">
        <v>32</v>
      </c>
      <c r="C13" s="165"/>
      <c r="D13" s="163" t="s">
        <v>33</v>
      </c>
      <c r="E13" s="153" t="s">
        <v>42</v>
      </c>
      <c r="F13" s="161">
        <v>0</v>
      </c>
      <c r="G13" s="161">
        <v>0</v>
      </c>
      <c r="H13" s="161">
        <v>0</v>
      </c>
      <c r="I13" s="161">
        <v>0</v>
      </c>
    </row>
    <row r="14" ht="19.5" customHeight="1" spans="1:9">
      <c r="A14" s="154"/>
      <c r="B14" s="153" t="s">
        <v>36</v>
      </c>
      <c r="C14" s="165"/>
      <c r="D14" s="163" t="s">
        <v>37</v>
      </c>
      <c r="E14" s="153" t="s">
        <v>45</v>
      </c>
      <c r="F14" s="161">
        <v>0</v>
      </c>
      <c r="G14" s="161">
        <v>0</v>
      </c>
      <c r="H14" s="161">
        <v>0</v>
      </c>
      <c r="I14" s="161">
        <v>0</v>
      </c>
    </row>
    <row r="15" ht="19.5" customHeight="1" spans="1:9">
      <c r="A15" s="154"/>
      <c r="B15" s="153" t="s">
        <v>40</v>
      </c>
      <c r="C15" s="165"/>
      <c r="D15" s="163" t="s">
        <v>41</v>
      </c>
      <c r="E15" s="153" t="s">
        <v>48</v>
      </c>
      <c r="F15" s="161">
        <v>57104533.63</v>
      </c>
      <c r="G15" s="161">
        <v>57104533.63</v>
      </c>
      <c r="H15" s="161">
        <v>0</v>
      </c>
      <c r="I15" s="161">
        <v>0</v>
      </c>
    </row>
    <row r="16" ht="19.5" customHeight="1" spans="1:9">
      <c r="A16" s="154"/>
      <c r="B16" s="153" t="s">
        <v>43</v>
      </c>
      <c r="C16" s="165"/>
      <c r="D16" s="163" t="s">
        <v>44</v>
      </c>
      <c r="E16" s="153" t="s">
        <v>51</v>
      </c>
      <c r="F16" s="161">
        <v>1800812.77</v>
      </c>
      <c r="G16" s="161">
        <v>1800812.77</v>
      </c>
      <c r="H16" s="161">
        <v>0</v>
      </c>
      <c r="I16" s="161">
        <v>0</v>
      </c>
    </row>
    <row r="17" ht="19.5" customHeight="1" spans="1:9">
      <c r="A17" s="154"/>
      <c r="B17" s="153" t="s">
        <v>46</v>
      </c>
      <c r="C17" s="165"/>
      <c r="D17" s="163" t="s">
        <v>47</v>
      </c>
      <c r="E17" s="153" t="s">
        <v>54</v>
      </c>
      <c r="F17" s="161">
        <v>0</v>
      </c>
      <c r="G17" s="161">
        <v>0</v>
      </c>
      <c r="H17" s="161">
        <v>0</v>
      </c>
      <c r="I17" s="161">
        <v>0</v>
      </c>
    </row>
    <row r="18" ht="19.5" customHeight="1" spans="1:9">
      <c r="A18" s="154"/>
      <c r="B18" s="153" t="s">
        <v>49</v>
      </c>
      <c r="C18" s="165"/>
      <c r="D18" s="163" t="s">
        <v>50</v>
      </c>
      <c r="E18" s="153" t="s">
        <v>57</v>
      </c>
      <c r="F18" s="161">
        <v>0</v>
      </c>
      <c r="G18" s="161">
        <v>0</v>
      </c>
      <c r="H18" s="161">
        <v>0</v>
      </c>
      <c r="I18" s="161">
        <v>0</v>
      </c>
    </row>
    <row r="19" ht="19.5" customHeight="1" spans="1:9">
      <c r="A19" s="154"/>
      <c r="B19" s="153" t="s">
        <v>52</v>
      </c>
      <c r="C19" s="165"/>
      <c r="D19" s="163" t="s">
        <v>53</v>
      </c>
      <c r="E19" s="153" t="s">
        <v>60</v>
      </c>
      <c r="F19" s="161">
        <v>0</v>
      </c>
      <c r="G19" s="161">
        <v>0</v>
      </c>
      <c r="H19" s="161">
        <v>0</v>
      </c>
      <c r="I19" s="161">
        <v>0</v>
      </c>
    </row>
    <row r="20" ht="19.5" customHeight="1" spans="1:9">
      <c r="A20" s="154"/>
      <c r="B20" s="153" t="s">
        <v>55</v>
      </c>
      <c r="C20" s="165"/>
      <c r="D20" s="163" t="s">
        <v>56</v>
      </c>
      <c r="E20" s="153" t="s">
        <v>63</v>
      </c>
      <c r="F20" s="161">
        <v>0</v>
      </c>
      <c r="G20" s="161">
        <v>0</v>
      </c>
      <c r="H20" s="161">
        <v>0</v>
      </c>
      <c r="I20" s="161">
        <v>0</v>
      </c>
    </row>
    <row r="21" ht="19.5" customHeight="1" spans="1:9">
      <c r="A21" s="154"/>
      <c r="B21" s="153" t="s">
        <v>58</v>
      </c>
      <c r="C21" s="165"/>
      <c r="D21" s="163" t="s">
        <v>59</v>
      </c>
      <c r="E21" s="153" t="s">
        <v>66</v>
      </c>
      <c r="F21" s="161">
        <v>0</v>
      </c>
      <c r="G21" s="161">
        <v>0</v>
      </c>
      <c r="H21" s="161">
        <v>0</v>
      </c>
      <c r="I21" s="161">
        <v>0</v>
      </c>
    </row>
    <row r="22" ht="19.5" customHeight="1" spans="1:9">
      <c r="A22" s="154"/>
      <c r="B22" s="153" t="s">
        <v>61</v>
      </c>
      <c r="C22" s="165"/>
      <c r="D22" s="163" t="s">
        <v>62</v>
      </c>
      <c r="E22" s="153" t="s">
        <v>69</v>
      </c>
      <c r="F22" s="161">
        <v>0</v>
      </c>
      <c r="G22" s="161">
        <v>0</v>
      </c>
      <c r="H22" s="161">
        <v>0</v>
      </c>
      <c r="I22" s="161">
        <v>0</v>
      </c>
    </row>
    <row r="23" ht="19.5" customHeight="1" spans="1:9">
      <c r="A23" s="154"/>
      <c r="B23" s="153" t="s">
        <v>64</v>
      </c>
      <c r="C23" s="165"/>
      <c r="D23" s="163" t="s">
        <v>65</v>
      </c>
      <c r="E23" s="153" t="s">
        <v>72</v>
      </c>
      <c r="F23" s="161">
        <v>0</v>
      </c>
      <c r="G23" s="161">
        <v>0</v>
      </c>
      <c r="H23" s="161">
        <v>0</v>
      </c>
      <c r="I23" s="161">
        <v>0</v>
      </c>
    </row>
    <row r="24" ht="19.5" customHeight="1" spans="1:9">
      <c r="A24" s="154"/>
      <c r="B24" s="153" t="s">
        <v>67</v>
      </c>
      <c r="C24" s="165"/>
      <c r="D24" s="163" t="s">
        <v>68</v>
      </c>
      <c r="E24" s="153" t="s">
        <v>75</v>
      </c>
      <c r="F24" s="161">
        <v>0</v>
      </c>
      <c r="G24" s="161">
        <v>0</v>
      </c>
      <c r="H24" s="161">
        <v>0</v>
      </c>
      <c r="I24" s="161">
        <v>0</v>
      </c>
    </row>
    <row r="25" ht="19.5" customHeight="1" spans="1:9">
      <c r="A25" s="154"/>
      <c r="B25" s="153" t="s">
        <v>70</v>
      </c>
      <c r="C25" s="165"/>
      <c r="D25" s="163" t="s">
        <v>71</v>
      </c>
      <c r="E25" s="153" t="s">
        <v>78</v>
      </c>
      <c r="F25" s="161">
        <v>0</v>
      </c>
      <c r="G25" s="161">
        <v>0</v>
      </c>
      <c r="H25" s="161">
        <v>0</v>
      </c>
      <c r="I25" s="161">
        <v>0</v>
      </c>
    </row>
    <row r="26" ht="19.5" customHeight="1" spans="1:9">
      <c r="A26" s="154"/>
      <c r="B26" s="153" t="s">
        <v>73</v>
      </c>
      <c r="C26" s="165"/>
      <c r="D26" s="163" t="s">
        <v>74</v>
      </c>
      <c r="E26" s="153" t="s">
        <v>81</v>
      </c>
      <c r="F26" s="161">
        <v>316256</v>
      </c>
      <c r="G26" s="161">
        <v>316256</v>
      </c>
      <c r="H26" s="161">
        <v>0</v>
      </c>
      <c r="I26" s="161">
        <v>0</v>
      </c>
    </row>
    <row r="27" ht="19.5" customHeight="1" spans="1:9">
      <c r="A27" s="154"/>
      <c r="B27" s="153" t="s">
        <v>76</v>
      </c>
      <c r="C27" s="165"/>
      <c r="D27" s="163" t="s">
        <v>77</v>
      </c>
      <c r="E27" s="153" t="s">
        <v>84</v>
      </c>
      <c r="F27" s="161">
        <v>0</v>
      </c>
      <c r="G27" s="161">
        <v>0</v>
      </c>
      <c r="H27" s="161">
        <v>0</v>
      </c>
      <c r="I27" s="161">
        <v>0</v>
      </c>
    </row>
    <row r="28" ht="19.5" customHeight="1" spans="1:9">
      <c r="A28" s="154"/>
      <c r="B28" s="153" t="s">
        <v>79</v>
      </c>
      <c r="C28" s="165"/>
      <c r="D28" s="154" t="s">
        <v>80</v>
      </c>
      <c r="E28" s="153" t="s">
        <v>87</v>
      </c>
      <c r="F28" s="161">
        <v>0</v>
      </c>
      <c r="G28" s="161">
        <v>0</v>
      </c>
      <c r="H28" s="161">
        <v>0</v>
      </c>
      <c r="I28" s="161">
        <v>0</v>
      </c>
    </row>
    <row r="29" ht="19.5" customHeight="1" spans="1:9">
      <c r="A29" s="154"/>
      <c r="B29" s="153" t="s">
        <v>82</v>
      </c>
      <c r="C29" s="165"/>
      <c r="D29" s="163" t="s">
        <v>83</v>
      </c>
      <c r="E29" s="153" t="s">
        <v>90</v>
      </c>
      <c r="F29" s="161">
        <v>0</v>
      </c>
      <c r="G29" s="161">
        <v>0</v>
      </c>
      <c r="H29" s="161">
        <v>0</v>
      </c>
      <c r="I29" s="161">
        <v>0</v>
      </c>
    </row>
    <row r="30" ht="19.5" customHeight="1" spans="1:9">
      <c r="A30" s="154"/>
      <c r="B30" s="153" t="s">
        <v>85</v>
      </c>
      <c r="C30" s="165"/>
      <c r="D30" s="163" t="s">
        <v>86</v>
      </c>
      <c r="E30" s="153" t="s">
        <v>93</v>
      </c>
      <c r="F30" s="161">
        <v>0</v>
      </c>
      <c r="G30" s="161">
        <v>0</v>
      </c>
      <c r="H30" s="161">
        <v>0</v>
      </c>
      <c r="I30" s="161">
        <v>0</v>
      </c>
    </row>
    <row r="31" ht="19.5" customHeight="1" spans="1:9">
      <c r="A31" s="154"/>
      <c r="B31" s="153" t="s">
        <v>88</v>
      </c>
      <c r="C31" s="165"/>
      <c r="D31" s="163" t="s">
        <v>89</v>
      </c>
      <c r="E31" s="153" t="s">
        <v>96</v>
      </c>
      <c r="F31" s="161">
        <v>0</v>
      </c>
      <c r="G31" s="161">
        <v>0</v>
      </c>
      <c r="H31" s="161">
        <v>0</v>
      </c>
      <c r="I31" s="161">
        <v>0</v>
      </c>
    </row>
    <row r="32" ht="19.5" customHeight="1" spans="1:9">
      <c r="A32" s="154"/>
      <c r="B32" s="153" t="s">
        <v>91</v>
      </c>
      <c r="C32" s="165"/>
      <c r="D32" s="154" t="s">
        <v>92</v>
      </c>
      <c r="E32" s="153" t="s">
        <v>100</v>
      </c>
      <c r="F32" s="161">
        <v>0</v>
      </c>
      <c r="G32" s="161">
        <v>0</v>
      </c>
      <c r="H32" s="161">
        <v>0</v>
      </c>
      <c r="I32" s="161">
        <v>0</v>
      </c>
    </row>
    <row r="33" ht="19.5" customHeight="1" spans="1:9">
      <c r="A33" s="154"/>
      <c r="B33" s="153" t="s">
        <v>94</v>
      </c>
      <c r="C33" s="165"/>
      <c r="D33" s="154" t="s">
        <v>95</v>
      </c>
      <c r="E33" s="153" t="s">
        <v>104</v>
      </c>
      <c r="F33" s="161">
        <v>0</v>
      </c>
      <c r="G33" s="161">
        <v>0</v>
      </c>
      <c r="H33" s="161">
        <v>0</v>
      </c>
      <c r="I33" s="161">
        <v>0</v>
      </c>
    </row>
    <row r="34" ht="19.5" customHeight="1" spans="1:9">
      <c r="A34" s="153" t="s">
        <v>97</v>
      </c>
      <c r="B34" s="153" t="s">
        <v>98</v>
      </c>
      <c r="C34" s="161">
        <v>58090301.25</v>
      </c>
      <c r="D34" s="153" t="s">
        <v>99</v>
      </c>
      <c r="E34" s="153" t="s">
        <v>108</v>
      </c>
      <c r="F34" s="161">
        <v>59221602.4</v>
      </c>
      <c r="G34" s="161">
        <v>59221602.4</v>
      </c>
      <c r="H34" s="161">
        <v>0</v>
      </c>
      <c r="I34" s="161">
        <v>0</v>
      </c>
    </row>
    <row r="35" ht="19.5" customHeight="1" spans="1:9">
      <c r="A35" s="154" t="s">
        <v>223</v>
      </c>
      <c r="B35" s="153" t="s">
        <v>102</v>
      </c>
      <c r="C35" s="161">
        <v>1562910.76</v>
      </c>
      <c r="D35" s="154" t="s">
        <v>224</v>
      </c>
      <c r="E35" s="153" t="s">
        <v>111</v>
      </c>
      <c r="F35" s="161">
        <v>431609.61</v>
      </c>
      <c r="G35" s="161">
        <v>431609.61</v>
      </c>
      <c r="H35" s="161">
        <v>0</v>
      </c>
      <c r="I35" s="161">
        <v>0</v>
      </c>
    </row>
    <row r="36" ht="19.5" customHeight="1" spans="1:9">
      <c r="A36" s="154" t="s">
        <v>220</v>
      </c>
      <c r="B36" s="153" t="s">
        <v>106</v>
      </c>
      <c r="C36" s="161">
        <v>1562910.76</v>
      </c>
      <c r="D36" s="154"/>
      <c r="E36" s="153" t="s">
        <v>225</v>
      </c>
      <c r="F36" s="165"/>
      <c r="G36" s="165"/>
      <c r="H36" s="165"/>
      <c r="I36" s="165"/>
    </row>
    <row r="37" ht="19.5" customHeight="1" spans="1:9">
      <c r="A37" s="154" t="s">
        <v>221</v>
      </c>
      <c r="B37" s="153" t="s">
        <v>110</v>
      </c>
      <c r="C37" s="161">
        <v>0</v>
      </c>
      <c r="D37" s="153"/>
      <c r="E37" s="153" t="s">
        <v>226</v>
      </c>
      <c r="F37" s="165"/>
      <c r="G37" s="165"/>
      <c r="H37" s="165"/>
      <c r="I37" s="165"/>
    </row>
    <row r="38" ht="19.5" customHeight="1" spans="1:9">
      <c r="A38" s="154" t="s">
        <v>222</v>
      </c>
      <c r="B38" s="153" t="s">
        <v>15</v>
      </c>
      <c r="C38" s="161">
        <v>0</v>
      </c>
      <c r="D38" s="154"/>
      <c r="E38" s="153" t="s">
        <v>227</v>
      </c>
      <c r="F38" s="165"/>
      <c r="G38" s="165"/>
      <c r="H38" s="165"/>
      <c r="I38" s="165"/>
    </row>
    <row r="39" ht="19.5" customHeight="1" spans="1:9">
      <c r="A39" s="153" t="s">
        <v>109</v>
      </c>
      <c r="B39" s="153" t="s">
        <v>18</v>
      </c>
      <c r="C39" s="161">
        <v>59653212.01</v>
      </c>
      <c r="D39" s="153" t="s">
        <v>109</v>
      </c>
      <c r="E39" s="153" t="s">
        <v>228</v>
      </c>
      <c r="F39" s="161">
        <v>59653212.01</v>
      </c>
      <c r="G39" s="161">
        <v>59653212.01</v>
      </c>
      <c r="H39" s="161">
        <v>0</v>
      </c>
      <c r="I39" s="161">
        <v>0</v>
      </c>
    </row>
    <row r="40" ht="19.5" customHeight="1" spans="1:9">
      <c r="A40" s="154" t="s">
        <v>229</v>
      </c>
      <c r="B40" s="154" t="s">
        <v>229</v>
      </c>
      <c r="C40" s="154" t="s">
        <v>229</v>
      </c>
      <c r="D40" s="154" t="s">
        <v>229</v>
      </c>
      <c r="E40" s="154" t="s">
        <v>229</v>
      </c>
      <c r="F40" s="154" t="s">
        <v>229</v>
      </c>
      <c r="G40" s="154" t="s">
        <v>229</v>
      </c>
      <c r="H40" s="154" t="s">
        <v>229</v>
      </c>
      <c r="I40" s="154" t="s">
        <v>229</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8" t="s">
        <v>230</v>
      </c>
    </row>
    <row r="2" ht="14.25" spans="20:20">
      <c r="T2" s="152" t="s">
        <v>231</v>
      </c>
    </row>
    <row r="3" ht="14.25" spans="1:20">
      <c r="A3" s="152" t="s">
        <v>2</v>
      </c>
      <c r="T3" s="152" t="s">
        <v>3</v>
      </c>
    </row>
    <row r="4" ht="19.5" customHeight="1" spans="1:20">
      <c r="A4" s="159" t="s">
        <v>6</v>
      </c>
      <c r="B4" s="159" t="s">
        <v>6</v>
      </c>
      <c r="C4" s="159" t="s">
        <v>6</v>
      </c>
      <c r="D4" s="159" t="s">
        <v>6</v>
      </c>
      <c r="E4" s="159" t="s">
        <v>105</v>
      </c>
      <c r="F4" s="159" t="s">
        <v>105</v>
      </c>
      <c r="G4" s="159" t="s">
        <v>105</v>
      </c>
      <c r="H4" s="159" t="s">
        <v>232</v>
      </c>
      <c r="I4" s="159" t="s">
        <v>232</v>
      </c>
      <c r="J4" s="159" t="s">
        <v>232</v>
      </c>
      <c r="K4" s="159" t="s">
        <v>233</v>
      </c>
      <c r="L4" s="159" t="s">
        <v>233</v>
      </c>
      <c r="M4" s="159" t="s">
        <v>233</v>
      </c>
      <c r="N4" s="159" t="s">
        <v>233</v>
      </c>
      <c r="O4" s="159" t="s">
        <v>233</v>
      </c>
      <c r="P4" s="159" t="s">
        <v>107</v>
      </c>
      <c r="Q4" s="159" t="s">
        <v>107</v>
      </c>
      <c r="R4" s="159" t="s">
        <v>107</v>
      </c>
      <c r="S4" s="159" t="s">
        <v>107</v>
      </c>
      <c r="T4" s="159" t="s">
        <v>107</v>
      </c>
    </row>
    <row r="5" ht="19.5" customHeight="1" spans="1:20">
      <c r="A5" s="159" t="s">
        <v>121</v>
      </c>
      <c r="B5" s="159" t="s">
        <v>121</v>
      </c>
      <c r="C5" s="159" t="s">
        <v>121</v>
      </c>
      <c r="D5" s="159" t="s">
        <v>122</v>
      </c>
      <c r="E5" s="159" t="s">
        <v>128</v>
      </c>
      <c r="F5" s="159" t="s">
        <v>234</v>
      </c>
      <c r="G5" s="159" t="s">
        <v>235</v>
      </c>
      <c r="H5" s="159" t="s">
        <v>128</v>
      </c>
      <c r="I5" s="159" t="s">
        <v>203</v>
      </c>
      <c r="J5" s="159" t="s">
        <v>204</v>
      </c>
      <c r="K5" s="159" t="s">
        <v>128</v>
      </c>
      <c r="L5" s="159" t="s">
        <v>203</v>
      </c>
      <c r="M5" s="159" t="s">
        <v>203</v>
      </c>
      <c r="N5" s="159" t="s">
        <v>203</v>
      </c>
      <c r="O5" s="159" t="s">
        <v>204</v>
      </c>
      <c r="P5" s="159" t="s">
        <v>128</v>
      </c>
      <c r="Q5" s="159" t="s">
        <v>234</v>
      </c>
      <c r="R5" s="159" t="s">
        <v>235</v>
      </c>
      <c r="S5" s="159" t="s">
        <v>235</v>
      </c>
      <c r="T5" s="159" t="s">
        <v>235</v>
      </c>
    </row>
    <row r="6" ht="19.5" customHeight="1" spans="1:20">
      <c r="A6" s="159" t="s">
        <v>121</v>
      </c>
      <c r="B6" s="159" t="s">
        <v>121</v>
      </c>
      <c r="C6" s="159" t="s">
        <v>121</v>
      </c>
      <c r="D6" s="159" t="s">
        <v>122</v>
      </c>
      <c r="E6" s="159" t="s">
        <v>128</v>
      </c>
      <c r="F6" s="159" t="s">
        <v>234</v>
      </c>
      <c r="G6" s="159" t="s">
        <v>235</v>
      </c>
      <c r="H6" s="159" t="s">
        <v>128</v>
      </c>
      <c r="I6" s="159" t="s">
        <v>203</v>
      </c>
      <c r="J6" s="159" t="s">
        <v>204</v>
      </c>
      <c r="K6" s="159" t="s">
        <v>128</v>
      </c>
      <c r="L6" s="159" t="s">
        <v>123</v>
      </c>
      <c r="M6" s="159" t="s">
        <v>236</v>
      </c>
      <c r="N6" s="159" t="s">
        <v>237</v>
      </c>
      <c r="O6" s="159" t="s">
        <v>204</v>
      </c>
      <c r="P6" s="159" t="s">
        <v>128</v>
      </c>
      <c r="Q6" s="159" t="s">
        <v>234</v>
      </c>
      <c r="R6" s="159" t="s">
        <v>123</v>
      </c>
      <c r="S6" s="159" t="s">
        <v>238</v>
      </c>
      <c r="T6" s="159" t="s">
        <v>239</v>
      </c>
    </row>
    <row r="7" ht="19.5" customHeight="1" spans="1:20">
      <c r="A7" s="159" t="s">
        <v>121</v>
      </c>
      <c r="B7" s="159" t="s">
        <v>121</v>
      </c>
      <c r="C7" s="159" t="s">
        <v>121</v>
      </c>
      <c r="D7" s="159" t="s">
        <v>122</v>
      </c>
      <c r="E7" s="159" t="s">
        <v>128</v>
      </c>
      <c r="F7" s="159" t="s">
        <v>234</v>
      </c>
      <c r="G7" s="159" t="s">
        <v>235</v>
      </c>
      <c r="H7" s="159" t="s">
        <v>128</v>
      </c>
      <c r="I7" s="159" t="s">
        <v>203</v>
      </c>
      <c r="J7" s="159" t="s">
        <v>204</v>
      </c>
      <c r="K7" s="159" t="s">
        <v>128</v>
      </c>
      <c r="L7" s="159" t="s">
        <v>123</v>
      </c>
      <c r="M7" s="159" t="s">
        <v>236</v>
      </c>
      <c r="N7" s="159" t="s">
        <v>237</v>
      </c>
      <c r="O7" s="159" t="s">
        <v>204</v>
      </c>
      <c r="P7" s="159" t="s">
        <v>128</v>
      </c>
      <c r="Q7" s="159" t="s">
        <v>234</v>
      </c>
      <c r="R7" s="159" t="s">
        <v>123</v>
      </c>
      <c r="S7" s="159" t="s">
        <v>238</v>
      </c>
      <c r="T7" s="159" t="s">
        <v>239</v>
      </c>
    </row>
    <row r="8" ht="19.5" customHeight="1" spans="1:20">
      <c r="A8" s="159" t="s">
        <v>125</v>
      </c>
      <c r="B8" s="159" t="s">
        <v>126</v>
      </c>
      <c r="C8" s="159" t="s">
        <v>127</v>
      </c>
      <c r="D8" s="159" t="s">
        <v>10</v>
      </c>
      <c r="E8" s="160" t="s">
        <v>11</v>
      </c>
      <c r="F8" s="160" t="s">
        <v>12</v>
      </c>
      <c r="G8" s="160" t="s">
        <v>20</v>
      </c>
      <c r="H8" s="160" t="s">
        <v>24</v>
      </c>
      <c r="I8" s="160" t="s">
        <v>28</v>
      </c>
      <c r="J8" s="160" t="s">
        <v>32</v>
      </c>
      <c r="K8" s="160" t="s">
        <v>36</v>
      </c>
      <c r="L8" s="160" t="s">
        <v>40</v>
      </c>
      <c r="M8" s="160" t="s">
        <v>43</v>
      </c>
      <c r="N8" s="160" t="s">
        <v>46</v>
      </c>
      <c r="O8" s="160" t="s">
        <v>49</v>
      </c>
      <c r="P8" s="160" t="s">
        <v>52</v>
      </c>
      <c r="Q8" s="160" t="s">
        <v>55</v>
      </c>
      <c r="R8" s="160" t="s">
        <v>58</v>
      </c>
      <c r="S8" s="160" t="s">
        <v>61</v>
      </c>
      <c r="T8" s="160" t="s">
        <v>64</v>
      </c>
    </row>
    <row r="9" ht="19.5" customHeight="1" spans="1:20">
      <c r="A9" s="159" t="s">
        <v>125</v>
      </c>
      <c r="B9" s="159" t="s">
        <v>126</v>
      </c>
      <c r="C9" s="159" t="s">
        <v>127</v>
      </c>
      <c r="D9" s="159" t="s">
        <v>128</v>
      </c>
      <c r="E9" s="161">
        <v>1562910.76</v>
      </c>
      <c r="F9" s="161">
        <v>33793.08</v>
      </c>
      <c r="G9" s="161">
        <v>1529117.68</v>
      </c>
      <c r="H9" s="161">
        <v>58090301.25</v>
      </c>
      <c r="I9" s="161">
        <v>3993647.98</v>
      </c>
      <c r="J9" s="161">
        <v>54096653.27</v>
      </c>
      <c r="K9" s="161">
        <v>59221602.4</v>
      </c>
      <c r="L9" s="161">
        <v>4027441.06</v>
      </c>
      <c r="M9" s="161">
        <v>3882533.36</v>
      </c>
      <c r="N9" s="161">
        <v>144907.7</v>
      </c>
      <c r="O9" s="161">
        <v>55194161.34</v>
      </c>
      <c r="P9" s="161">
        <v>431609.61</v>
      </c>
      <c r="Q9" s="161">
        <v>0</v>
      </c>
      <c r="R9" s="161">
        <v>431609.61</v>
      </c>
      <c r="S9" s="161">
        <v>431609.61</v>
      </c>
      <c r="T9" s="161">
        <v>0</v>
      </c>
    </row>
    <row r="10" ht="19.5" customHeight="1" spans="1:20">
      <c r="A10" s="162" t="s">
        <v>129</v>
      </c>
      <c r="B10" s="163"/>
      <c r="C10" s="163"/>
      <c r="D10" s="163" t="s">
        <v>130</v>
      </c>
      <c r="E10" s="161">
        <v>1562910.76</v>
      </c>
      <c r="F10" s="161">
        <v>33793.08</v>
      </c>
      <c r="G10" s="161">
        <v>1529117.68</v>
      </c>
      <c r="H10" s="161">
        <v>55973232.48</v>
      </c>
      <c r="I10" s="161">
        <v>3345555.7</v>
      </c>
      <c r="J10" s="161">
        <v>52627676.78</v>
      </c>
      <c r="K10" s="161">
        <v>57104533.63</v>
      </c>
      <c r="L10" s="161">
        <v>3379348.78</v>
      </c>
      <c r="M10" s="161">
        <v>3234441.08</v>
      </c>
      <c r="N10" s="161">
        <v>144907.7</v>
      </c>
      <c r="O10" s="161">
        <v>53725184.85</v>
      </c>
      <c r="P10" s="161">
        <v>431609.61</v>
      </c>
      <c r="Q10" s="161">
        <v>0</v>
      </c>
      <c r="R10" s="161">
        <v>431609.61</v>
      </c>
      <c r="S10" s="161">
        <v>431609.61</v>
      </c>
      <c r="T10" s="161">
        <v>0</v>
      </c>
    </row>
    <row r="11" ht="19.5" customHeight="1" spans="1:20">
      <c r="A11" s="162" t="s">
        <v>131</v>
      </c>
      <c r="B11" s="163"/>
      <c r="C11" s="163"/>
      <c r="D11" s="163" t="s">
        <v>132</v>
      </c>
      <c r="E11" s="161">
        <v>0</v>
      </c>
      <c r="F11" s="161">
        <v>0</v>
      </c>
      <c r="G11" s="161">
        <v>0</v>
      </c>
      <c r="H11" s="161">
        <v>368035.84</v>
      </c>
      <c r="I11" s="161">
        <v>368035.84</v>
      </c>
      <c r="J11" s="161">
        <v>0</v>
      </c>
      <c r="K11" s="161">
        <v>368035.84</v>
      </c>
      <c r="L11" s="161">
        <v>368035.84</v>
      </c>
      <c r="M11" s="161">
        <v>368035.84</v>
      </c>
      <c r="N11" s="161">
        <v>0</v>
      </c>
      <c r="O11" s="161">
        <v>0</v>
      </c>
      <c r="P11" s="161">
        <v>0</v>
      </c>
      <c r="Q11" s="161">
        <v>0</v>
      </c>
      <c r="R11" s="161">
        <v>0</v>
      </c>
      <c r="S11" s="161">
        <v>0</v>
      </c>
      <c r="T11" s="161">
        <v>0</v>
      </c>
    </row>
    <row r="12" ht="19.5" customHeight="1" spans="1:20">
      <c r="A12" s="162" t="s">
        <v>133</v>
      </c>
      <c r="B12" s="163"/>
      <c r="C12" s="163"/>
      <c r="D12" s="163" t="s">
        <v>134</v>
      </c>
      <c r="E12" s="161">
        <v>0</v>
      </c>
      <c r="F12" s="161">
        <v>0</v>
      </c>
      <c r="G12" s="161">
        <v>0</v>
      </c>
      <c r="H12" s="161">
        <v>368035.84</v>
      </c>
      <c r="I12" s="161">
        <v>368035.84</v>
      </c>
      <c r="J12" s="161">
        <v>0</v>
      </c>
      <c r="K12" s="161">
        <v>368035.84</v>
      </c>
      <c r="L12" s="161">
        <v>368035.84</v>
      </c>
      <c r="M12" s="161">
        <v>368035.84</v>
      </c>
      <c r="N12" s="161">
        <v>0</v>
      </c>
      <c r="O12" s="161">
        <v>0</v>
      </c>
      <c r="P12" s="161">
        <v>0</v>
      </c>
      <c r="Q12" s="161">
        <v>0</v>
      </c>
      <c r="R12" s="161">
        <v>0</v>
      </c>
      <c r="S12" s="161">
        <v>0</v>
      </c>
      <c r="T12" s="161">
        <v>0</v>
      </c>
    </row>
    <row r="13" ht="19.5" customHeight="1" spans="1:20">
      <c r="A13" s="162" t="s">
        <v>135</v>
      </c>
      <c r="B13" s="163"/>
      <c r="C13" s="163"/>
      <c r="D13" s="163" t="s">
        <v>136</v>
      </c>
      <c r="E13" s="161">
        <v>35818.08</v>
      </c>
      <c r="F13" s="161">
        <v>33793.08</v>
      </c>
      <c r="G13" s="161">
        <v>2025</v>
      </c>
      <c r="H13" s="161">
        <v>45680052.38</v>
      </c>
      <c r="I13" s="161">
        <v>0</v>
      </c>
      <c r="J13" s="161">
        <v>45680052.38</v>
      </c>
      <c r="K13" s="161">
        <v>45649033.55</v>
      </c>
      <c r="L13" s="161">
        <v>33793.08</v>
      </c>
      <c r="M13" s="161">
        <v>33793.08</v>
      </c>
      <c r="N13" s="161">
        <v>0</v>
      </c>
      <c r="O13" s="161">
        <v>45615240.47</v>
      </c>
      <c r="P13" s="161">
        <v>66836.91</v>
      </c>
      <c r="Q13" s="161">
        <v>0</v>
      </c>
      <c r="R13" s="161">
        <v>66836.91</v>
      </c>
      <c r="S13" s="161">
        <v>66836.91</v>
      </c>
      <c r="T13" s="161">
        <v>0</v>
      </c>
    </row>
    <row r="14" ht="19.5" customHeight="1" spans="1:20">
      <c r="A14" s="162" t="s">
        <v>137</v>
      </c>
      <c r="B14" s="163"/>
      <c r="C14" s="163"/>
      <c r="D14" s="163" t="s">
        <v>138</v>
      </c>
      <c r="E14" s="161">
        <v>0</v>
      </c>
      <c r="F14" s="161">
        <v>0</v>
      </c>
      <c r="G14" s="161">
        <v>0</v>
      </c>
      <c r="H14" s="161">
        <v>1360657.32</v>
      </c>
      <c r="I14" s="161">
        <v>0</v>
      </c>
      <c r="J14" s="161">
        <v>1360657.32</v>
      </c>
      <c r="K14" s="161">
        <v>1360657.32</v>
      </c>
      <c r="L14" s="161">
        <v>0</v>
      </c>
      <c r="M14" s="161">
        <v>0</v>
      </c>
      <c r="N14" s="161">
        <v>0</v>
      </c>
      <c r="O14" s="161">
        <v>1360657.32</v>
      </c>
      <c r="P14" s="161">
        <v>0</v>
      </c>
      <c r="Q14" s="161">
        <v>0</v>
      </c>
      <c r="R14" s="161">
        <v>0</v>
      </c>
      <c r="S14" s="161">
        <v>0</v>
      </c>
      <c r="T14" s="161">
        <v>0</v>
      </c>
    </row>
    <row r="15" ht="19.5" customHeight="1" spans="1:20">
      <c r="A15" s="162" t="s">
        <v>139</v>
      </c>
      <c r="B15" s="163"/>
      <c r="C15" s="163"/>
      <c r="D15" s="163" t="s">
        <v>140</v>
      </c>
      <c r="E15" s="161">
        <v>0</v>
      </c>
      <c r="F15" s="161">
        <v>0</v>
      </c>
      <c r="G15" s="161">
        <v>0</v>
      </c>
      <c r="H15" s="161">
        <v>2839</v>
      </c>
      <c r="I15" s="161">
        <v>0</v>
      </c>
      <c r="J15" s="161">
        <v>2839</v>
      </c>
      <c r="K15" s="161">
        <v>2839</v>
      </c>
      <c r="L15" s="161">
        <v>0</v>
      </c>
      <c r="M15" s="161">
        <v>0</v>
      </c>
      <c r="N15" s="161">
        <v>0</v>
      </c>
      <c r="O15" s="161">
        <v>2839</v>
      </c>
      <c r="P15" s="161">
        <v>0</v>
      </c>
      <c r="Q15" s="161">
        <v>0</v>
      </c>
      <c r="R15" s="161">
        <v>0</v>
      </c>
      <c r="S15" s="161">
        <v>0</v>
      </c>
      <c r="T15" s="161">
        <v>0</v>
      </c>
    </row>
    <row r="16" ht="19.5" customHeight="1" spans="1:20">
      <c r="A16" s="162" t="s">
        <v>141</v>
      </c>
      <c r="B16" s="163"/>
      <c r="C16" s="163"/>
      <c r="D16" s="163" t="s">
        <v>142</v>
      </c>
      <c r="E16" s="161">
        <v>2025</v>
      </c>
      <c r="F16" s="161">
        <v>0</v>
      </c>
      <c r="G16" s="161">
        <v>2025</v>
      </c>
      <c r="H16" s="161">
        <v>5615848.17</v>
      </c>
      <c r="I16" s="161">
        <v>0</v>
      </c>
      <c r="J16" s="161">
        <v>5615848.17</v>
      </c>
      <c r="K16" s="161">
        <v>5615848.17</v>
      </c>
      <c r="L16" s="161">
        <v>0</v>
      </c>
      <c r="M16" s="161">
        <v>0</v>
      </c>
      <c r="N16" s="161">
        <v>0</v>
      </c>
      <c r="O16" s="161">
        <v>5615848.17</v>
      </c>
      <c r="P16" s="161">
        <v>2025</v>
      </c>
      <c r="Q16" s="161">
        <v>0</v>
      </c>
      <c r="R16" s="161">
        <v>2025</v>
      </c>
      <c r="S16" s="161">
        <v>2025</v>
      </c>
      <c r="T16" s="161">
        <v>0</v>
      </c>
    </row>
    <row r="17" ht="19.5" customHeight="1" spans="1:20">
      <c r="A17" s="162" t="s">
        <v>143</v>
      </c>
      <c r="B17" s="163"/>
      <c r="C17" s="163"/>
      <c r="D17" s="163" t="s">
        <v>144</v>
      </c>
      <c r="E17" s="161">
        <v>0</v>
      </c>
      <c r="F17" s="161">
        <v>0</v>
      </c>
      <c r="G17" s="161">
        <v>0</v>
      </c>
      <c r="H17" s="161">
        <v>3713505.9</v>
      </c>
      <c r="I17" s="161">
        <v>0</v>
      </c>
      <c r="J17" s="161">
        <v>3713505.9</v>
      </c>
      <c r="K17" s="161">
        <v>3713505.9</v>
      </c>
      <c r="L17" s="161">
        <v>0</v>
      </c>
      <c r="M17" s="161">
        <v>0</v>
      </c>
      <c r="N17" s="161">
        <v>0</v>
      </c>
      <c r="O17" s="161">
        <v>3713505.9</v>
      </c>
      <c r="P17" s="161">
        <v>0</v>
      </c>
      <c r="Q17" s="161">
        <v>0</v>
      </c>
      <c r="R17" s="161">
        <v>0</v>
      </c>
      <c r="S17" s="161">
        <v>0</v>
      </c>
      <c r="T17" s="161">
        <v>0</v>
      </c>
    </row>
    <row r="18" ht="19.5" customHeight="1" spans="1:20">
      <c r="A18" s="162" t="s">
        <v>145</v>
      </c>
      <c r="B18" s="163"/>
      <c r="C18" s="163"/>
      <c r="D18" s="163" t="s">
        <v>146</v>
      </c>
      <c r="E18" s="161">
        <v>0</v>
      </c>
      <c r="F18" s="161">
        <v>0</v>
      </c>
      <c r="G18" s="161">
        <v>0</v>
      </c>
      <c r="H18" s="161">
        <v>28605057</v>
      </c>
      <c r="I18" s="161">
        <v>0</v>
      </c>
      <c r="J18" s="161">
        <v>28605057</v>
      </c>
      <c r="K18" s="161">
        <v>28605057</v>
      </c>
      <c r="L18" s="161">
        <v>0</v>
      </c>
      <c r="M18" s="161">
        <v>0</v>
      </c>
      <c r="N18" s="161">
        <v>0</v>
      </c>
      <c r="O18" s="161">
        <v>28605057</v>
      </c>
      <c r="P18" s="161">
        <v>0</v>
      </c>
      <c r="Q18" s="161">
        <v>0</v>
      </c>
      <c r="R18" s="161">
        <v>0</v>
      </c>
      <c r="S18" s="161">
        <v>0</v>
      </c>
      <c r="T18" s="161">
        <v>0</v>
      </c>
    </row>
    <row r="19" ht="19.5" customHeight="1" spans="1:20">
      <c r="A19" s="162" t="s">
        <v>147</v>
      </c>
      <c r="B19" s="163"/>
      <c r="C19" s="163"/>
      <c r="D19" s="163" t="s">
        <v>148</v>
      </c>
      <c r="E19" s="161">
        <v>0</v>
      </c>
      <c r="F19" s="161">
        <v>0</v>
      </c>
      <c r="G19" s="161">
        <v>0</v>
      </c>
      <c r="H19" s="161">
        <v>131579</v>
      </c>
      <c r="I19" s="161">
        <v>0</v>
      </c>
      <c r="J19" s="161">
        <v>131579</v>
      </c>
      <c r="K19" s="161">
        <v>131579</v>
      </c>
      <c r="L19" s="161">
        <v>0</v>
      </c>
      <c r="M19" s="161">
        <v>0</v>
      </c>
      <c r="N19" s="161">
        <v>0</v>
      </c>
      <c r="O19" s="161">
        <v>131579</v>
      </c>
      <c r="P19" s="161">
        <v>0</v>
      </c>
      <c r="Q19" s="161">
        <v>0</v>
      </c>
      <c r="R19" s="161">
        <v>0</v>
      </c>
      <c r="S19" s="161">
        <v>0</v>
      </c>
      <c r="T19" s="161">
        <v>0</v>
      </c>
    </row>
    <row r="20" ht="19.5" customHeight="1" spans="1:20">
      <c r="A20" s="162" t="s">
        <v>149</v>
      </c>
      <c r="B20" s="163"/>
      <c r="C20" s="163"/>
      <c r="D20" s="163" t="s">
        <v>150</v>
      </c>
      <c r="E20" s="161">
        <v>33793.08</v>
      </c>
      <c r="F20" s="161">
        <v>33793.08</v>
      </c>
      <c r="G20" s="161">
        <v>0</v>
      </c>
      <c r="H20" s="161">
        <v>6250565.99</v>
      </c>
      <c r="I20" s="161">
        <v>0</v>
      </c>
      <c r="J20" s="161">
        <v>6250565.99</v>
      </c>
      <c r="K20" s="161">
        <v>6219547.16</v>
      </c>
      <c r="L20" s="161">
        <v>33793.08</v>
      </c>
      <c r="M20" s="161">
        <v>33793.08</v>
      </c>
      <c r="N20" s="161">
        <v>0</v>
      </c>
      <c r="O20" s="161">
        <v>6185754.08</v>
      </c>
      <c r="P20" s="161">
        <v>64811.91</v>
      </c>
      <c r="Q20" s="161">
        <v>0</v>
      </c>
      <c r="R20" s="161">
        <v>64811.91</v>
      </c>
      <c r="S20" s="161">
        <v>64811.91</v>
      </c>
      <c r="T20" s="161">
        <v>0</v>
      </c>
    </row>
    <row r="21" ht="19.5" customHeight="1" spans="1:20">
      <c r="A21" s="162" t="s">
        <v>151</v>
      </c>
      <c r="B21" s="163"/>
      <c r="C21" s="163"/>
      <c r="D21" s="163" t="s">
        <v>152</v>
      </c>
      <c r="E21" s="161">
        <v>1527092.68</v>
      </c>
      <c r="F21" s="161">
        <v>0</v>
      </c>
      <c r="G21" s="161">
        <v>1527092.68</v>
      </c>
      <c r="H21" s="161">
        <v>5640858.4</v>
      </c>
      <c r="I21" s="161">
        <v>0</v>
      </c>
      <c r="J21" s="161">
        <v>5640858.4</v>
      </c>
      <c r="K21" s="161">
        <v>6803178.38</v>
      </c>
      <c r="L21" s="161">
        <v>0</v>
      </c>
      <c r="M21" s="161">
        <v>0</v>
      </c>
      <c r="N21" s="161">
        <v>0</v>
      </c>
      <c r="O21" s="161">
        <v>6803178.38</v>
      </c>
      <c r="P21" s="161">
        <v>364772.7</v>
      </c>
      <c r="Q21" s="161">
        <v>0</v>
      </c>
      <c r="R21" s="161">
        <v>364772.7</v>
      </c>
      <c r="S21" s="161">
        <v>364772.7</v>
      </c>
      <c r="T21" s="161">
        <v>0</v>
      </c>
    </row>
    <row r="22" ht="19.5" customHeight="1" spans="1:20">
      <c r="A22" s="162" t="s">
        <v>153</v>
      </c>
      <c r="B22" s="163"/>
      <c r="C22" s="163"/>
      <c r="D22" s="163" t="s">
        <v>154</v>
      </c>
      <c r="E22" s="161">
        <v>0</v>
      </c>
      <c r="F22" s="161">
        <v>0</v>
      </c>
      <c r="G22" s="161">
        <v>0</v>
      </c>
      <c r="H22" s="161">
        <v>3005495</v>
      </c>
      <c r="I22" s="161">
        <v>0</v>
      </c>
      <c r="J22" s="161">
        <v>3005495</v>
      </c>
      <c r="K22" s="161">
        <v>3005495</v>
      </c>
      <c r="L22" s="161">
        <v>0</v>
      </c>
      <c r="M22" s="161">
        <v>0</v>
      </c>
      <c r="N22" s="161">
        <v>0</v>
      </c>
      <c r="O22" s="161">
        <v>3005495</v>
      </c>
      <c r="P22" s="161">
        <v>0</v>
      </c>
      <c r="Q22" s="161">
        <v>0</v>
      </c>
      <c r="R22" s="161">
        <v>0</v>
      </c>
      <c r="S22" s="161">
        <v>0</v>
      </c>
      <c r="T22" s="161">
        <v>0</v>
      </c>
    </row>
    <row r="23" ht="19.5" customHeight="1" spans="1:20">
      <c r="A23" s="162" t="s">
        <v>155</v>
      </c>
      <c r="B23" s="163"/>
      <c r="C23" s="163"/>
      <c r="D23" s="163" t="s">
        <v>156</v>
      </c>
      <c r="E23" s="161">
        <v>184192.68</v>
      </c>
      <c r="F23" s="161">
        <v>0</v>
      </c>
      <c r="G23" s="161">
        <v>184192.68</v>
      </c>
      <c r="H23" s="161">
        <v>733076.52</v>
      </c>
      <c r="I23" s="161">
        <v>0</v>
      </c>
      <c r="J23" s="161">
        <v>733076.52</v>
      </c>
      <c r="K23" s="161">
        <v>768402.83</v>
      </c>
      <c r="L23" s="161">
        <v>0</v>
      </c>
      <c r="M23" s="161">
        <v>0</v>
      </c>
      <c r="N23" s="161">
        <v>0</v>
      </c>
      <c r="O23" s="161">
        <v>768402.83</v>
      </c>
      <c r="P23" s="161">
        <v>148866.37</v>
      </c>
      <c r="Q23" s="161">
        <v>0</v>
      </c>
      <c r="R23" s="161">
        <v>148866.37</v>
      </c>
      <c r="S23" s="161">
        <v>148866.37</v>
      </c>
      <c r="T23" s="161">
        <v>0</v>
      </c>
    </row>
    <row r="24" ht="19.5" customHeight="1" spans="1:20">
      <c r="A24" s="162" t="s">
        <v>157</v>
      </c>
      <c r="B24" s="163"/>
      <c r="C24" s="163"/>
      <c r="D24" s="163" t="s">
        <v>158</v>
      </c>
      <c r="E24" s="161">
        <v>0</v>
      </c>
      <c r="F24" s="161">
        <v>0</v>
      </c>
      <c r="G24" s="161">
        <v>0</v>
      </c>
      <c r="H24" s="161">
        <v>85286.38</v>
      </c>
      <c r="I24" s="161">
        <v>0</v>
      </c>
      <c r="J24" s="161">
        <v>85286.38</v>
      </c>
      <c r="K24" s="161">
        <v>85286.38</v>
      </c>
      <c r="L24" s="161">
        <v>0</v>
      </c>
      <c r="M24" s="161">
        <v>0</v>
      </c>
      <c r="N24" s="161">
        <v>0</v>
      </c>
      <c r="O24" s="161">
        <v>85286.38</v>
      </c>
      <c r="P24" s="161">
        <v>0</v>
      </c>
      <c r="Q24" s="161">
        <v>0</v>
      </c>
      <c r="R24" s="161">
        <v>0</v>
      </c>
      <c r="S24" s="161">
        <v>0</v>
      </c>
      <c r="T24" s="161">
        <v>0</v>
      </c>
    </row>
    <row r="25" ht="19.5" customHeight="1" spans="1:20">
      <c r="A25" s="162" t="s">
        <v>159</v>
      </c>
      <c r="B25" s="163"/>
      <c r="C25" s="163"/>
      <c r="D25" s="163" t="s">
        <v>160</v>
      </c>
      <c r="E25" s="161">
        <v>0</v>
      </c>
      <c r="F25" s="161">
        <v>0</v>
      </c>
      <c r="G25" s="161">
        <v>0</v>
      </c>
      <c r="H25" s="161">
        <v>301059.4</v>
      </c>
      <c r="I25" s="161">
        <v>0</v>
      </c>
      <c r="J25" s="161">
        <v>301059.4</v>
      </c>
      <c r="K25" s="161">
        <v>301059.4</v>
      </c>
      <c r="L25" s="161">
        <v>0</v>
      </c>
      <c r="M25" s="161">
        <v>0</v>
      </c>
      <c r="N25" s="161">
        <v>0</v>
      </c>
      <c r="O25" s="161">
        <v>301059.4</v>
      </c>
      <c r="P25" s="161">
        <v>0</v>
      </c>
      <c r="Q25" s="161">
        <v>0</v>
      </c>
      <c r="R25" s="161">
        <v>0</v>
      </c>
      <c r="S25" s="161">
        <v>0</v>
      </c>
      <c r="T25" s="161">
        <v>0</v>
      </c>
    </row>
    <row r="26" ht="19.5" customHeight="1" spans="1:20">
      <c r="A26" s="162" t="s">
        <v>161</v>
      </c>
      <c r="B26" s="163"/>
      <c r="C26" s="163"/>
      <c r="D26" s="163" t="s">
        <v>162</v>
      </c>
      <c r="E26" s="161">
        <v>0</v>
      </c>
      <c r="F26" s="161">
        <v>0</v>
      </c>
      <c r="G26" s="161">
        <v>0</v>
      </c>
      <c r="H26" s="161">
        <v>874341.1</v>
      </c>
      <c r="I26" s="161">
        <v>0</v>
      </c>
      <c r="J26" s="161">
        <v>874341.1</v>
      </c>
      <c r="K26" s="161">
        <v>874341.1</v>
      </c>
      <c r="L26" s="161">
        <v>0</v>
      </c>
      <c r="M26" s="161">
        <v>0</v>
      </c>
      <c r="N26" s="161">
        <v>0</v>
      </c>
      <c r="O26" s="161">
        <v>874341.1</v>
      </c>
      <c r="P26" s="161">
        <v>0</v>
      </c>
      <c r="Q26" s="161">
        <v>0</v>
      </c>
      <c r="R26" s="161">
        <v>0</v>
      </c>
      <c r="S26" s="161">
        <v>0</v>
      </c>
      <c r="T26" s="161">
        <v>0</v>
      </c>
    </row>
    <row r="27" ht="19.5" customHeight="1" spans="1:20">
      <c r="A27" s="162" t="s">
        <v>163</v>
      </c>
      <c r="B27" s="163"/>
      <c r="C27" s="163"/>
      <c r="D27" s="163" t="s">
        <v>164</v>
      </c>
      <c r="E27" s="161">
        <v>1342900</v>
      </c>
      <c r="F27" s="161">
        <v>0</v>
      </c>
      <c r="G27" s="161">
        <v>1342900</v>
      </c>
      <c r="H27" s="161">
        <v>641600</v>
      </c>
      <c r="I27" s="161">
        <v>0</v>
      </c>
      <c r="J27" s="161">
        <v>641600</v>
      </c>
      <c r="K27" s="161">
        <v>1768593.67</v>
      </c>
      <c r="L27" s="161">
        <v>0</v>
      </c>
      <c r="M27" s="161">
        <v>0</v>
      </c>
      <c r="N27" s="161">
        <v>0</v>
      </c>
      <c r="O27" s="161">
        <v>1768593.67</v>
      </c>
      <c r="P27" s="161">
        <v>215906.33</v>
      </c>
      <c r="Q27" s="161">
        <v>0</v>
      </c>
      <c r="R27" s="161">
        <v>215906.33</v>
      </c>
      <c r="S27" s="161">
        <v>215906.33</v>
      </c>
      <c r="T27" s="161">
        <v>0</v>
      </c>
    </row>
    <row r="28" ht="19.5" customHeight="1" spans="1:20">
      <c r="A28" s="162" t="s">
        <v>165</v>
      </c>
      <c r="B28" s="163"/>
      <c r="C28" s="163"/>
      <c r="D28" s="163" t="s">
        <v>166</v>
      </c>
      <c r="E28" s="161">
        <v>0</v>
      </c>
      <c r="F28" s="161">
        <v>0</v>
      </c>
      <c r="G28" s="161">
        <v>0</v>
      </c>
      <c r="H28" s="161">
        <v>4275670.7</v>
      </c>
      <c r="I28" s="161">
        <v>2968904.7</v>
      </c>
      <c r="J28" s="161">
        <v>1306766</v>
      </c>
      <c r="K28" s="161">
        <v>4275670.7</v>
      </c>
      <c r="L28" s="161">
        <v>2968904.7</v>
      </c>
      <c r="M28" s="161">
        <v>2823997</v>
      </c>
      <c r="N28" s="161">
        <v>144907.7</v>
      </c>
      <c r="O28" s="161">
        <v>1306766</v>
      </c>
      <c r="P28" s="161">
        <v>0</v>
      </c>
      <c r="Q28" s="161">
        <v>0</v>
      </c>
      <c r="R28" s="161">
        <v>0</v>
      </c>
      <c r="S28" s="161">
        <v>0</v>
      </c>
      <c r="T28" s="161">
        <v>0</v>
      </c>
    </row>
    <row r="29" ht="19.5" customHeight="1" spans="1:20">
      <c r="A29" s="162" t="s">
        <v>167</v>
      </c>
      <c r="B29" s="163"/>
      <c r="C29" s="163"/>
      <c r="D29" s="163" t="s">
        <v>168</v>
      </c>
      <c r="E29" s="161">
        <v>0</v>
      </c>
      <c r="F29" s="161">
        <v>0</v>
      </c>
      <c r="G29" s="161">
        <v>0</v>
      </c>
      <c r="H29" s="161">
        <v>2151185.8</v>
      </c>
      <c r="I29" s="161">
        <v>1965539.8</v>
      </c>
      <c r="J29" s="161">
        <v>185646</v>
      </c>
      <c r="K29" s="161">
        <v>2151185.8</v>
      </c>
      <c r="L29" s="161">
        <v>1965539.8</v>
      </c>
      <c r="M29" s="161">
        <v>1835308</v>
      </c>
      <c r="N29" s="161">
        <v>130231.8</v>
      </c>
      <c r="O29" s="161">
        <v>185646</v>
      </c>
      <c r="P29" s="161">
        <v>0</v>
      </c>
      <c r="Q29" s="161">
        <v>0</v>
      </c>
      <c r="R29" s="161">
        <v>0</v>
      </c>
      <c r="S29" s="161">
        <v>0</v>
      </c>
      <c r="T29" s="161">
        <v>0</v>
      </c>
    </row>
    <row r="30" ht="19.5" customHeight="1" spans="1:20">
      <c r="A30" s="162" t="s">
        <v>169</v>
      </c>
      <c r="B30" s="163"/>
      <c r="C30" s="163"/>
      <c r="D30" s="163" t="s">
        <v>170</v>
      </c>
      <c r="E30" s="161">
        <v>0</v>
      </c>
      <c r="F30" s="161">
        <v>0</v>
      </c>
      <c r="G30" s="161">
        <v>0</v>
      </c>
      <c r="H30" s="161">
        <v>1121120</v>
      </c>
      <c r="I30" s="161">
        <v>0</v>
      </c>
      <c r="J30" s="161">
        <v>1121120</v>
      </c>
      <c r="K30" s="161">
        <v>1121120</v>
      </c>
      <c r="L30" s="161">
        <v>0</v>
      </c>
      <c r="M30" s="161">
        <v>0</v>
      </c>
      <c r="N30" s="161">
        <v>0</v>
      </c>
      <c r="O30" s="161">
        <v>1121120</v>
      </c>
      <c r="P30" s="161">
        <v>0</v>
      </c>
      <c r="Q30" s="161">
        <v>0</v>
      </c>
      <c r="R30" s="161">
        <v>0</v>
      </c>
      <c r="S30" s="161">
        <v>0</v>
      </c>
      <c r="T30" s="161">
        <v>0</v>
      </c>
    </row>
    <row r="31" ht="19.5" customHeight="1" spans="1:20">
      <c r="A31" s="162" t="s">
        <v>171</v>
      </c>
      <c r="B31" s="163"/>
      <c r="C31" s="163"/>
      <c r="D31" s="163" t="s">
        <v>172</v>
      </c>
      <c r="E31" s="161">
        <v>0</v>
      </c>
      <c r="F31" s="161">
        <v>0</v>
      </c>
      <c r="G31" s="161">
        <v>0</v>
      </c>
      <c r="H31" s="161">
        <v>1003364.9</v>
      </c>
      <c r="I31" s="161">
        <v>1003364.9</v>
      </c>
      <c r="J31" s="161">
        <v>0</v>
      </c>
      <c r="K31" s="161">
        <v>1003364.9</v>
      </c>
      <c r="L31" s="161">
        <v>1003364.9</v>
      </c>
      <c r="M31" s="161">
        <v>988689</v>
      </c>
      <c r="N31" s="161">
        <v>14675.9</v>
      </c>
      <c r="O31" s="161">
        <v>0</v>
      </c>
      <c r="P31" s="161">
        <v>0</v>
      </c>
      <c r="Q31" s="161">
        <v>0</v>
      </c>
      <c r="R31" s="161">
        <v>0</v>
      </c>
      <c r="S31" s="161">
        <v>0</v>
      </c>
      <c r="T31" s="161">
        <v>0</v>
      </c>
    </row>
    <row r="32" ht="19.5" customHeight="1" spans="1:20">
      <c r="A32" s="162" t="s">
        <v>175</v>
      </c>
      <c r="B32" s="163"/>
      <c r="C32" s="163"/>
      <c r="D32" s="163" t="s">
        <v>176</v>
      </c>
      <c r="E32" s="161">
        <v>0</v>
      </c>
      <c r="F32" s="161">
        <v>0</v>
      </c>
      <c r="G32" s="161">
        <v>0</v>
      </c>
      <c r="H32" s="161">
        <v>8615.16</v>
      </c>
      <c r="I32" s="161">
        <v>8615.16</v>
      </c>
      <c r="J32" s="161">
        <v>0</v>
      </c>
      <c r="K32" s="161">
        <v>8615.16</v>
      </c>
      <c r="L32" s="161">
        <v>8615.16</v>
      </c>
      <c r="M32" s="161">
        <v>8615.16</v>
      </c>
      <c r="N32" s="161">
        <v>0</v>
      </c>
      <c r="O32" s="161">
        <v>0</v>
      </c>
      <c r="P32" s="161">
        <v>0</v>
      </c>
      <c r="Q32" s="161">
        <v>0</v>
      </c>
      <c r="R32" s="161">
        <v>0</v>
      </c>
      <c r="S32" s="161">
        <v>0</v>
      </c>
      <c r="T32" s="161">
        <v>0</v>
      </c>
    </row>
    <row r="33" ht="19.5" customHeight="1" spans="1:20">
      <c r="A33" s="162" t="s">
        <v>177</v>
      </c>
      <c r="B33" s="163"/>
      <c r="C33" s="163"/>
      <c r="D33" s="163" t="s">
        <v>176</v>
      </c>
      <c r="E33" s="161">
        <v>0</v>
      </c>
      <c r="F33" s="161">
        <v>0</v>
      </c>
      <c r="G33" s="161">
        <v>0</v>
      </c>
      <c r="H33" s="161">
        <v>8615.16</v>
      </c>
      <c r="I33" s="161">
        <v>8615.16</v>
      </c>
      <c r="J33" s="161">
        <v>0</v>
      </c>
      <c r="K33" s="161">
        <v>8615.16</v>
      </c>
      <c r="L33" s="161">
        <v>8615.16</v>
      </c>
      <c r="M33" s="161">
        <v>8615.16</v>
      </c>
      <c r="N33" s="161">
        <v>0</v>
      </c>
      <c r="O33" s="161">
        <v>0</v>
      </c>
      <c r="P33" s="161">
        <v>0</v>
      </c>
      <c r="Q33" s="161">
        <v>0</v>
      </c>
      <c r="R33" s="161">
        <v>0</v>
      </c>
      <c r="S33" s="161">
        <v>0</v>
      </c>
      <c r="T33" s="161">
        <v>0</v>
      </c>
    </row>
    <row r="34" ht="19.5" customHeight="1" spans="1:20">
      <c r="A34" s="162" t="s">
        <v>178</v>
      </c>
      <c r="B34" s="163"/>
      <c r="C34" s="163"/>
      <c r="D34" s="163" t="s">
        <v>179</v>
      </c>
      <c r="E34" s="161">
        <v>0</v>
      </c>
      <c r="F34" s="161">
        <v>0</v>
      </c>
      <c r="G34" s="161">
        <v>0</v>
      </c>
      <c r="H34" s="161">
        <v>1800812.77</v>
      </c>
      <c r="I34" s="161">
        <v>331836.28</v>
      </c>
      <c r="J34" s="161">
        <v>1468976.49</v>
      </c>
      <c r="K34" s="161">
        <v>1800812.77</v>
      </c>
      <c r="L34" s="161">
        <v>331836.28</v>
      </c>
      <c r="M34" s="161">
        <v>331836.28</v>
      </c>
      <c r="N34" s="161">
        <v>0</v>
      </c>
      <c r="O34" s="161">
        <v>1468976.49</v>
      </c>
      <c r="P34" s="161">
        <v>0</v>
      </c>
      <c r="Q34" s="161">
        <v>0</v>
      </c>
      <c r="R34" s="161">
        <v>0</v>
      </c>
      <c r="S34" s="161">
        <v>0</v>
      </c>
      <c r="T34" s="161">
        <v>0</v>
      </c>
    </row>
    <row r="35" ht="19.5" customHeight="1" spans="1:20">
      <c r="A35" s="162" t="s">
        <v>180</v>
      </c>
      <c r="B35" s="163"/>
      <c r="C35" s="163"/>
      <c r="D35" s="163" t="s">
        <v>181</v>
      </c>
      <c r="E35" s="161">
        <v>0</v>
      </c>
      <c r="F35" s="161">
        <v>0</v>
      </c>
      <c r="G35" s="161">
        <v>0</v>
      </c>
      <c r="H35" s="161">
        <v>414836.28</v>
      </c>
      <c r="I35" s="161">
        <v>331836.28</v>
      </c>
      <c r="J35" s="161">
        <v>83000</v>
      </c>
      <c r="K35" s="161">
        <v>414836.28</v>
      </c>
      <c r="L35" s="161">
        <v>331836.28</v>
      </c>
      <c r="M35" s="161">
        <v>331836.28</v>
      </c>
      <c r="N35" s="161">
        <v>0</v>
      </c>
      <c r="O35" s="161">
        <v>83000</v>
      </c>
      <c r="P35" s="161">
        <v>0</v>
      </c>
      <c r="Q35" s="161">
        <v>0</v>
      </c>
      <c r="R35" s="161">
        <v>0</v>
      </c>
      <c r="S35" s="161">
        <v>0</v>
      </c>
      <c r="T35" s="161">
        <v>0</v>
      </c>
    </row>
    <row r="36" ht="19.5" customHeight="1" spans="1:20">
      <c r="A36" s="162" t="s">
        <v>182</v>
      </c>
      <c r="B36" s="163"/>
      <c r="C36" s="163"/>
      <c r="D36" s="163" t="s">
        <v>183</v>
      </c>
      <c r="E36" s="161">
        <v>0</v>
      </c>
      <c r="F36" s="161">
        <v>0</v>
      </c>
      <c r="G36" s="161">
        <v>0</v>
      </c>
      <c r="H36" s="161">
        <v>110491.76</v>
      </c>
      <c r="I36" s="161">
        <v>110491.76</v>
      </c>
      <c r="J36" s="161">
        <v>0</v>
      </c>
      <c r="K36" s="161">
        <v>110491.76</v>
      </c>
      <c r="L36" s="161">
        <v>110491.76</v>
      </c>
      <c r="M36" s="161">
        <v>110491.76</v>
      </c>
      <c r="N36" s="161">
        <v>0</v>
      </c>
      <c r="O36" s="161">
        <v>0</v>
      </c>
      <c r="P36" s="161">
        <v>0</v>
      </c>
      <c r="Q36" s="161">
        <v>0</v>
      </c>
      <c r="R36" s="161">
        <v>0</v>
      </c>
      <c r="S36" s="161">
        <v>0</v>
      </c>
      <c r="T36" s="161">
        <v>0</v>
      </c>
    </row>
    <row r="37" ht="19.5" customHeight="1" spans="1:20">
      <c r="A37" s="162" t="s">
        <v>184</v>
      </c>
      <c r="B37" s="163"/>
      <c r="C37" s="163"/>
      <c r="D37" s="163" t="s">
        <v>185</v>
      </c>
      <c r="E37" s="161">
        <v>0</v>
      </c>
      <c r="F37" s="161">
        <v>0</v>
      </c>
      <c r="G37" s="161">
        <v>0</v>
      </c>
      <c r="H37" s="161">
        <v>71981.48</v>
      </c>
      <c r="I37" s="161">
        <v>71981.48</v>
      </c>
      <c r="J37" s="161">
        <v>0</v>
      </c>
      <c r="K37" s="161">
        <v>71981.48</v>
      </c>
      <c r="L37" s="161">
        <v>71981.48</v>
      </c>
      <c r="M37" s="161">
        <v>71981.48</v>
      </c>
      <c r="N37" s="161">
        <v>0</v>
      </c>
      <c r="O37" s="161">
        <v>0</v>
      </c>
      <c r="P37" s="161">
        <v>0</v>
      </c>
      <c r="Q37" s="161">
        <v>0</v>
      </c>
      <c r="R37" s="161">
        <v>0</v>
      </c>
      <c r="S37" s="161">
        <v>0</v>
      </c>
      <c r="T37" s="161">
        <v>0</v>
      </c>
    </row>
    <row r="38" ht="19.5" customHeight="1" spans="1:20">
      <c r="A38" s="162" t="s">
        <v>186</v>
      </c>
      <c r="B38" s="163"/>
      <c r="C38" s="163"/>
      <c r="D38" s="163" t="s">
        <v>187</v>
      </c>
      <c r="E38" s="161">
        <v>0</v>
      </c>
      <c r="F38" s="161">
        <v>0</v>
      </c>
      <c r="G38" s="161">
        <v>0</v>
      </c>
      <c r="H38" s="161">
        <v>132153</v>
      </c>
      <c r="I38" s="161">
        <v>132153</v>
      </c>
      <c r="J38" s="161">
        <v>0</v>
      </c>
      <c r="K38" s="161">
        <v>132153</v>
      </c>
      <c r="L38" s="161">
        <v>132153</v>
      </c>
      <c r="M38" s="161">
        <v>132153</v>
      </c>
      <c r="N38" s="161">
        <v>0</v>
      </c>
      <c r="O38" s="161">
        <v>0</v>
      </c>
      <c r="P38" s="161">
        <v>0</v>
      </c>
      <c r="Q38" s="161">
        <v>0</v>
      </c>
      <c r="R38" s="161">
        <v>0</v>
      </c>
      <c r="S38" s="161">
        <v>0</v>
      </c>
      <c r="T38" s="161">
        <v>0</v>
      </c>
    </row>
    <row r="39" ht="19.5" customHeight="1" spans="1:20">
      <c r="A39" s="162" t="s">
        <v>188</v>
      </c>
      <c r="B39" s="163"/>
      <c r="C39" s="163"/>
      <c r="D39" s="163" t="s">
        <v>189</v>
      </c>
      <c r="E39" s="161">
        <v>0</v>
      </c>
      <c r="F39" s="161">
        <v>0</v>
      </c>
      <c r="G39" s="161">
        <v>0</v>
      </c>
      <c r="H39" s="161">
        <v>100210.04</v>
      </c>
      <c r="I39" s="161">
        <v>17210.04</v>
      </c>
      <c r="J39" s="161">
        <v>83000</v>
      </c>
      <c r="K39" s="161">
        <v>100210.04</v>
      </c>
      <c r="L39" s="161">
        <v>17210.04</v>
      </c>
      <c r="M39" s="161">
        <v>17210.04</v>
      </c>
      <c r="N39" s="161">
        <v>0</v>
      </c>
      <c r="O39" s="161">
        <v>83000</v>
      </c>
      <c r="P39" s="161">
        <v>0</v>
      </c>
      <c r="Q39" s="161">
        <v>0</v>
      </c>
      <c r="R39" s="161">
        <v>0</v>
      </c>
      <c r="S39" s="161">
        <v>0</v>
      </c>
      <c r="T39" s="161">
        <v>0</v>
      </c>
    </row>
    <row r="40" ht="19.5" customHeight="1" spans="1:20">
      <c r="A40" s="162" t="s">
        <v>190</v>
      </c>
      <c r="B40" s="163"/>
      <c r="C40" s="163"/>
      <c r="D40" s="163" t="s">
        <v>191</v>
      </c>
      <c r="E40" s="161">
        <v>0</v>
      </c>
      <c r="F40" s="161">
        <v>0</v>
      </c>
      <c r="G40" s="161">
        <v>0</v>
      </c>
      <c r="H40" s="161">
        <v>1385976.49</v>
      </c>
      <c r="I40" s="161">
        <v>0</v>
      </c>
      <c r="J40" s="161">
        <v>1385976.49</v>
      </c>
      <c r="K40" s="161">
        <v>1385976.49</v>
      </c>
      <c r="L40" s="161">
        <v>0</v>
      </c>
      <c r="M40" s="161">
        <v>0</v>
      </c>
      <c r="N40" s="161">
        <v>0</v>
      </c>
      <c r="O40" s="161">
        <v>1385976.49</v>
      </c>
      <c r="P40" s="161">
        <v>0</v>
      </c>
      <c r="Q40" s="161">
        <v>0</v>
      </c>
      <c r="R40" s="161">
        <v>0</v>
      </c>
      <c r="S40" s="161">
        <v>0</v>
      </c>
      <c r="T40" s="161">
        <v>0</v>
      </c>
    </row>
    <row r="41" ht="19.5" customHeight="1" spans="1:20">
      <c r="A41" s="162" t="s">
        <v>192</v>
      </c>
      <c r="B41" s="163"/>
      <c r="C41" s="163"/>
      <c r="D41" s="163" t="s">
        <v>193</v>
      </c>
      <c r="E41" s="161">
        <v>0</v>
      </c>
      <c r="F41" s="161">
        <v>0</v>
      </c>
      <c r="G41" s="161">
        <v>0</v>
      </c>
      <c r="H41" s="161">
        <v>1385976.49</v>
      </c>
      <c r="I41" s="161">
        <v>0</v>
      </c>
      <c r="J41" s="161">
        <v>1385976.49</v>
      </c>
      <c r="K41" s="161">
        <v>1385976.49</v>
      </c>
      <c r="L41" s="161">
        <v>0</v>
      </c>
      <c r="M41" s="161">
        <v>0</v>
      </c>
      <c r="N41" s="161">
        <v>0</v>
      </c>
      <c r="O41" s="161">
        <v>1385976.49</v>
      </c>
      <c r="P41" s="161">
        <v>0</v>
      </c>
      <c r="Q41" s="161">
        <v>0</v>
      </c>
      <c r="R41" s="161">
        <v>0</v>
      </c>
      <c r="S41" s="161">
        <v>0</v>
      </c>
      <c r="T41" s="161">
        <v>0</v>
      </c>
    </row>
    <row r="42" ht="19.5" customHeight="1" spans="1:20">
      <c r="A42" s="162" t="s">
        <v>194</v>
      </c>
      <c r="B42" s="163"/>
      <c r="C42" s="163"/>
      <c r="D42" s="163" t="s">
        <v>195</v>
      </c>
      <c r="E42" s="161">
        <v>0</v>
      </c>
      <c r="F42" s="161">
        <v>0</v>
      </c>
      <c r="G42" s="161">
        <v>0</v>
      </c>
      <c r="H42" s="161">
        <v>316256</v>
      </c>
      <c r="I42" s="161">
        <v>316256</v>
      </c>
      <c r="J42" s="161">
        <v>0</v>
      </c>
      <c r="K42" s="161">
        <v>316256</v>
      </c>
      <c r="L42" s="161">
        <v>316256</v>
      </c>
      <c r="M42" s="161">
        <v>316256</v>
      </c>
      <c r="N42" s="161">
        <v>0</v>
      </c>
      <c r="O42" s="161">
        <v>0</v>
      </c>
      <c r="P42" s="161">
        <v>0</v>
      </c>
      <c r="Q42" s="161">
        <v>0</v>
      </c>
      <c r="R42" s="161">
        <v>0</v>
      </c>
      <c r="S42" s="161">
        <v>0</v>
      </c>
      <c r="T42" s="161">
        <v>0</v>
      </c>
    </row>
    <row r="43" ht="19.5" customHeight="1" spans="1:20">
      <c r="A43" s="162" t="s">
        <v>196</v>
      </c>
      <c r="B43" s="163"/>
      <c r="C43" s="163"/>
      <c r="D43" s="163" t="s">
        <v>197</v>
      </c>
      <c r="E43" s="161">
        <v>0</v>
      </c>
      <c r="F43" s="161">
        <v>0</v>
      </c>
      <c r="G43" s="161">
        <v>0</v>
      </c>
      <c r="H43" s="161">
        <v>316256</v>
      </c>
      <c r="I43" s="161">
        <v>316256</v>
      </c>
      <c r="J43" s="161">
        <v>0</v>
      </c>
      <c r="K43" s="161">
        <v>316256</v>
      </c>
      <c r="L43" s="161">
        <v>316256</v>
      </c>
      <c r="M43" s="161">
        <v>316256</v>
      </c>
      <c r="N43" s="161">
        <v>0</v>
      </c>
      <c r="O43" s="161">
        <v>0</v>
      </c>
      <c r="P43" s="161">
        <v>0</v>
      </c>
      <c r="Q43" s="161">
        <v>0</v>
      </c>
      <c r="R43" s="161">
        <v>0</v>
      </c>
      <c r="S43" s="161">
        <v>0</v>
      </c>
      <c r="T43" s="161">
        <v>0</v>
      </c>
    </row>
    <row r="44" ht="19.5" customHeight="1" spans="1:20">
      <c r="A44" s="162" t="s">
        <v>198</v>
      </c>
      <c r="B44" s="163"/>
      <c r="C44" s="163"/>
      <c r="D44" s="163" t="s">
        <v>199</v>
      </c>
      <c r="E44" s="161">
        <v>0</v>
      </c>
      <c r="F44" s="161">
        <v>0</v>
      </c>
      <c r="G44" s="161">
        <v>0</v>
      </c>
      <c r="H44" s="161">
        <v>316256</v>
      </c>
      <c r="I44" s="161">
        <v>316256</v>
      </c>
      <c r="J44" s="161">
        <v>0</v>
      </c>
      <c r="K44" s="161">
        <v>316256</v>
      </c>
      <c r="L44" s="161">
        <v>316256</v>
      </c>
      <c r="M44" s="161">
        <v>316256</v>
      </c>
      <c r="N44" s="161">
        <v>0</v>
      </c>
      <c r="O44" s="161">
        <v>0</v>
      </c>
      <c r="P44" s="161">
        <v>0</v>
      </c>
      <c r="Q44" s="161">
        <v>0</v>
      </c>
      <c r="R44" s="161">
        <v>0</v>
      </c>
      <c r="S44" s="161">
        <v>0</v>
      </c>
      <c r="T44" s="161">
        <v>0</v>
      </c>
    </row>
    <row r="45" ht="19.5" customHeight="1" spans="1:20">
      <c r="A45" s="163" t="s">
        <v>240</v>
      </c>
      <c r="B45" s="163" t="s">
        <v>240</v>
      </c>
      <c r="C45" s="163" t="s">
        <v>240</v>
      </c>
      <c r="D45" s="163" t="s">
        <v>240</v>
      </c>
      <c r="E45" s="163" t="s">
        <v>240</v>
      </c>
      <c r="F45" s="163" t="s">
        <v>240</v>
      </c>
      <c r="G45" s="163" t="s">
        <v>240</v>
      </c>
      <c r="H45" s="163" t="s">
        <v>240</v>
      </c>
      <c r="I45" s="163" t="s">
        <v>240</v>
      </c>
      <c r="J45" s="163" t="s">
        <v>240</v>
      </c>
      <c r="K45" s="163" t="s">
        <v>240</v>
      </c>
      <c r="L45" s="163" t="s">
        <v>240</v>
      </c>
      <c r="M45" s="163" t="s">
        <v>240</v>
      </c>
      <c r="N45" s="163" t="s">
        <v>240</v>
      </c>
      <c r="O45" s="163" t="s">
        <v>240</v>
      </c>
      <c r="P45" s="163" t="s">
        <v>240</v>
      </c>
      <c r="Q45" s="163" t="s">
        <v>240</v>
      </c>
      <c r="R45" s="163" t="s">
        <v>240</v>
      </c>
      <c r="S45" s="163" t="s">
        <v>240</v>
      </c>
      <c r="T45" s="163" t="s">
        <v>240</v>
      </c>
    </row>
  </sheetData>
  <mergeCells count="6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T4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58" t="s">
        <v>241</v>
      </c>
    </row>
    <row r="2" spans="9:9">
      <c r="I2" s="151" t="s">
        <v>242</v>
      </c>
    </row>
    <row r="3" ht="14.25" spans="1:9">
      <c r="A3" s="152" t="s">
        <v>2</v>
      </c>
      <c r="I3" s="151" t="s">
        <v>3</v>
      </c>
    </row>
    <row r="4" ht="19.5" customHeight="1" spans="1:9">
      <c r="A4" s="159" t="s">
        <v>236</v>
      </c>
      <c r="B4" s="159" t="s">
        <v>236</v>
      </c>
      <c r="C4" s="159" t="s">
        <v>236</v>
      </c>
      <c r="D4" s="159" t="s">
        <v>237</v>
      </c>
      <c r="E4" s="159" t="s">
        <v>237</v>
      </c>
      <c r="F4" s="159" t="s">
        <v>237</v>
      </c>
      <c r="G4" s="159" t="s">
        <v>237</v>
      </c>
      <c r="H4" s="159" t="s">
        <v>237</v>
      </c>
      <c r="I4" s="159" t="s">
        <v>237</v>
      </c>
    </row>
    <row r="5" ht="19.5" customHeight="1" spans="1:9">
      <c r="A5" s="159" t="s">
        <v>243</v>
      </c>
      <c r="B5" s="159" t="s">
        <v>122</v>
      </c>
      <c r="C5" s="159" t="s">
        <v>8</v>
      </c>
      <c r="D5" s="159" t="s">
        <v>243</v>
      </c>
      <c r="E5" s="159" t="s">
        <v>122</v>
      </c>
      <c r="F5" s="159" t="s">
        <v>8</v>
      </c>
      <c r="G5" s="159" t="s">
        <v>243</v>
      </c>
      <c r="H5" s="159" t="s">
        <v>122</v>
      </c>
      <c r="I5" s="159" t="s">
        <v>8</v>
      </c>
    </row>
    <row r="6" ht="19.5" customHeight="1" spans="1:9">
      <c r="A6" s="159" t="s">
        <v>243</v>
      </c>
      <c r="B6" s="159" t="s">
        <v>122</v>
      </c>
      <c r="C6" s="159" t="s">
        <v>8</v>
      </c>
      <c r="D6" s="159" t="s">
        <v>243</v>
      </c>
      <c r="E6" s="159" t="s">
        <v>122</v>
      </c>
      <c r="F6" s="159" t="s">
        <v>8</v>
      </c>
      <c r="G6" s="159" t="s">
        <v>243</v>
      </c>
      <c r="H6" s="159" t="s">
        <v>122</v>
      </c>
      <c r="I6" s="159" t="s">
        <v>8</v>
      </c>
    </row>
    <row r="7" ht="19.5" customHeight="1" spans="1:9">
      <c r="A7" s="163" t="s">
        <v>244</v>
      </c>
      <c r="B7" s="163" t="s">
        <v>245</v>
      </c>
      <c r="C7" s="161">
        <v>3848740.28</v>
      </c>
      <c r="D7" s="163" t="s">
        <v>246</v>
      </c>
      <c r="E7" s="163" t="s">
        <v>247</v>
      </c>
      <c r="F7" s="161">
        <v>144907.7</v>
      </c>
      <c r="G7" s="163" t="s">
        <v>248</v>
      </c>
      <c r="H7" s="163" t="s">
        <v>249</v>
      </c>
      <c r="I7" s="161">
        <v>0</v>
      </c>
    </row>
    <row r="8" ht="19.5" customHeight="1" spans="1:9">
      <c r="A8" s="163" t="s">
        <v>250</v>
      </c>
      <c r="B8" s="163" t="s">
        <v>251</v>
      </c>
      <c r="C8" s="161">
        <v>1065987</v>
      </c>
      <c r="D8" s="163" t="s">
        <v>252</v>
      </c>
      <c r="E8" s="163" t="s">
        <v>253</v>
      </c>
      <c r="F8" s="161">
        <v>7473.9</v>
      </c>
      <c r="G8" s="163" t="s">
        <v>254</v>
      </c>
      <c r="H8" s="163" t="s">
        <v>255</v>
      </c>
      <c r="I8" s="161">
        <v>0</v>
      </c>
    </row>
    <row r="9" ht="19.5" customHeight="1" spans="1:9">
      <c r="A9" s="163" t="s">
        <v>256</v>
      </c>
      <c r="B9" s="163" t="s">
        <v>257</v>
      </c>
      <c r="C9" s="161">
        <v>1035757</v>
      </c>
      <c r="D9" s="163" t="s">
        <v>258</v>
      </c>
      <c r="E9" s="163" t="s">
        <v>259</v>
      </c>
      <c r="F9" s="161">
        <v>1077</v>
      </c>
      <c r="G9" s="163" t="s">
        <v>260</v>
      </c>
      <c r="H9" s="163" t="s">
        <v>261</v>
      </c>
      <c r="I9" s="161">
        <v>0</v>
      </c>
    </row>
    <row r="10" ht="19.5" customHeight="1" spans="1:9">
      <c r="A10" s="163" t="s">
        <v>262</v>
      </c>
      <c r="B10" s="163" t="s">
        <v>263</v>
      </c>
      <c r="C10" s="161">
        <v>408921</v>
      </c>
      <c r="D10" s="163" t="s">
        <v>264</v>
      </c>
      <c r="E10" s="163" t="s">
        <v>265</v>
      </c>
      <c r="F10" s="161">
        <v>0</v>
      </c>
      <c r="G10" s="163" t="s">
        <v>266</v>
      </c>
      <c r="H10" s="163" t="s">
        <v>267</v>
      </c>
      <c r="I10" s="161">
        <v>0</v>
      </c>
    </row>
    <row r="11" ht="19.5" customHeight="1" spans="1:9">
      <c r="A11" s="163" t="s">
        <v>268</v>
      </c>
      <c r="B11" s="163" t="s">
        <v>269</v>
      </c>
      <c r="C11" s="161">
        <v>0</v>
      </c>
      <c r="D11" s="163" t="s">
        <v>270</v>
      </c>
      <c r="E11" s="163" t="s">
        <v>271</v>
      </c>
      <c r="F11" s="161">
        <v>0</v>
      </c>
      <c r="G11" s="163" t="s">
        <v>272</v>
      </c>
      <c r="H11" s="163" t="s">
        <v>273</v>
      </c>
      <c r="I11" s="161">
        <v>0</v>
      </c>
    </row>
    <row r="12" ht="19.5" customHeight="1" spans="1:9">
      <c r="A12" s="163" t="s">
        <v>274</v>
      </c>
      <c r="B12" s="163" t="s">
        <v>275</v>
      </c>
      <c r="C12" s="161">
        <v>313332</v>
      </c>
      <c r="D12" s="163" t="s">
        <v>276</v>
      </c>
      <c r="E12" s="163" t="s">
        <v>277</v>
      </c>
      <c r="F12" s="161">
        <v>0</v>
      </c>
      <c r="G12" s="163" t="s">
        <v>278</v>
      </c>
      <c r="H12" s="163" t="s">
        <v>279</v>
      </c>
      <c r="I12" s="161">
        <v>0</v>
      </c>
    </row>
    <row r="13" ht="19.5" customHeight="1" spans="1:9">
      <c r="A13" s="163" t="s">
        <v>280</v>
      </c>
      <c r="B13" s="163" t="s">
        <v>281</v>
      </c>
      <c r="C13" s="161">
        <v>368035.84</v>
      </c>
      <c r="D13" s="163" t="s">
        <v>282</v>
      </c>
      <c r="E13" s="163" t="s">
        <v>283</v>
      </c>
      <c r="F13" s="161">
        <v>1000.3</v>
      </c>
      <c r="G13" s="163" t="s">
        <v>284</v>
      </c>
      <c r="H13" s="163" t="s">
        <v>285</v>
      </c>
      <c r="I13" s="161">
        <v>0</v>
      </c>
    </row>
    <row r="14" ht="19.5" customHeight="1" spans="1:9">
      <c r="A14" s="163" t="s">
        <v>286</v>
      </c>
      <c r="B14" s="163" t="s">
        <v>287</v>
      </c>
      <c r="C14" s="161">
        <v>0</v>
      </c>
      <c r="D14" s="163" t="s">
        <v>288</v>
      </c>
      <c r="E14" s="163" t="s">
        <v>289</v>
      </c>
      <c r="F14" s="161">
        <v>0</v>
      </c>
      <c r="G14" s="163" t="s">
        <v>290</v>
      </c>
      <c r="H14" s="163" t="s">
        <v>291</v>
      </c>
      <c r="I14" s="161">
        <v>0</v>
      </c>
    </row>
    <row r="15" ht="19.5" customHeight="1" spans="1:9">
      <c r="A15" s="163" t="s">
        <v>292</v>
      </c>
      <c r="B15" s="163" t="s">
        <v>293</v>
      </c>
      <c r="C15" s="161">
        <v>195082.76</v>
      </c>
      <c r="D15" s="163" t="s">
        <v>294</v>
      </c>
      <c r="E15" s="163" t="s">
        <v>295</v>
      </c>
      <c r="F15" s="161">
        <v>0</v>
      </c>
      <c r="G15" s="163" t="s">
        <v>296</v>
      </c>
      <c r="H15" s="163" t="s">
        <v>297</v>
      </c>
      <c r="I15" s="161">
        <v>0</v>
      </c>
    </row>
    <row r="16" ht="19.5" customHeight="1" spans="1:9">
      <c r="A16" s="163" t="s">
        <v>298</v>
      </c>
      <c r="B16" s="163" t="s">
        <v>299</v>
      </c>
      <c r="C16" s="161">
        <v>132153</v>
      </c>
      <c r="D16" s="163" t="s">
        <v>300</v>
      </c>
      <c r="E16" s="163" t="s">
        <v>301</v>
      </c>
      <c r="F16" s="161">
        <v>12903</v>
      </c>
      <c r="G16" s="163" t="s">
        <v>302</v>
      </c>
      <c r="H16" s="163" t="s">
        <v>303</v>
      </c>
      <c r="I16" s="161">
        <v>0</v>
      </c>
    </row>
    <row r="17" ht="19.5" customHeight="1" spans="1:9">
      <c r="A17" s="163" t="s">
        <v>304</v>
      </c>
      <c r="B17" s="163" t="s">
        <v>305</v>
      </c>
      <c r="C17" s="161">
        <v>13215.68</v>
      </c>
      <c r="D17" s="163" t="s">
        <v>306</v>
      </c>
      <c r="E17" s="163" t="s">
        <v>307</v>
      </c>
      <c r="F17" s="161">
        <v>0</v>
      </c>
      <c r="G17" s="163" t="s">
        <v>308</v>
      </c>
      <c r="H17" s="163" t="s">
        <v>309</v>
      </c>
      <c r="I17" s="161">
        <v>0</v>
      </c>
    </row>
    <row r="18" ht="19.5" customHeight="1" spans="1:9">
      <c r="A18" s="163" t="s">
        <v>310</v>
      </c>
      <c r="B18" s="163" t="s">
        <v>311</v>
      </c>
      <c r="C18" s="161">
        <v>316256</v>
      </c>
      <c r="D18" s="163" t="s">
        <v>312</v>
      </c>
      <c r="E18" s="163" t="s">
        <v>313</v>
      </c>
      <c r="F18" s="161">
        <v>320</v>
      </c>
      <c r="G18" s="163" t="s">
        <v>314</v>
      </c>
      <c r="H18" s="163" t="s">
        <v>315</v>
      </c>
      <c r="I18" s="161">
        <v>0</v>
      </c>
    </row>
    <row r="19" ht="19.5" customHeight="1" spans="1:9">
      <c r="A19" s="163" t="s">
        <v>316</v>
      </c>
      <c r="B19" s="163" t="s">
        <v>317</v>
      </c>
      <c r="C19" s="161">
        <v>0</v>
      </c>
      <c r="D19" s="163" t="s">
        <v>318</v>
      </c>
      <c r="E19" s="163" t="s">
        <v>319</v>
      </c>
      <c r="F19" s="161">
        <v>0</v>
      </c>
      <c r="G19" s="163" t="s">
        <v>320</v>
      </c>
      <c r="H19" s="163" t="s">
        <v>321</v>
      </c>
      <c r="I19" s="161">
        <v>0</v>
      </c>
    </row>
    <row r="20" ht="19.5" customHeight="1" spans="1:9">
      <c r="A20" s="163" t="s">
        <v>322</v>
      </c>
      <c r="B20" s="163" t="s">
        <v>323</v>
      </c>
      <c r="C20" s="161">
        <v>0</v>
      </c>
      <c r="D20" s="163" t="s">
        <v>324</v>
      </c>
      <c r="E20" s="163" t="s">
        <v>325</v>
      </c>
      <c r="F20" s="161">
        <v>0</v>
      </c>
      <c r="G20" s="163" t="s">
        <v>326</v>
      </c>
      <c r="H20" s="163" t="s">
        <v>327</v>
      </c>
      <c r="I20" s="161">
        <v>0</v>
      </c>
    </row>
    <row r="21" ht="19.5" customHeight="1" spans="1:9">
      <c r="A21" s="163" t="s">
        <v>328</v>
      </c>
      <c r="B21" s="163" t="s">
        <v>329</v>
      </c>
      <c r="C21" s="161">
        <v>33793.08</v>
      </c>
      <c r="D21" s="163" t="s">
        <v>330</v>
      </c>
      <c r="E21" s="163" t="s">
        <v>331</v>
      </c>
      <c r="F21" s="161">
        <v>5483.5</v>
      </c>
      <c r="G21" s="163" t="s">
        <v>332</v>
      </c>
      <c r="H21" s="163" t="s">
        <v>333</v>
      </c>
      <c r="I21" s="161">
        <v>0</v>
      </c>
    </row>
    <row r="22" ht="19.5" customHeight="1" spans="1:9">
      <c r="A22" s="163" t="s">
        <v>334</v>
      </c>
      <c r="B22" s="163" t="s">
        <v>335</v>
      </c>
      <c r="C22" s="161">
        <v>0</v>
      </c>
      <c r="D22" s="163" t="s">
        <v>336</v>
      </c>
      <c r="E22" s="163" t="s">
        <v>337</v>
      </c>
      <c r="F22" s="161">
        <v>0</v>
      </c>
      <c r="G22" s="163" t="s">
        <v>338</v>
      </c>
      <c r="H22" s="163" t="s">
        <v>339</v>
      </c>
      <c r="I22" s="161">
        <v>0</v>
      </c>
    </row>
    <row r="23" ht="19.5" customHeight="1" spans="1:9">
      <c r="A23" s="163" t="s">
        <v>340</v>
      </c>
      <c r="B23" s="163" t="s">
        <v>341</v>
      </c>
      <c r="C23" s="161">
        <v>0</v>
      </c>
      <c r="D23" s="163" t="s">
        <v>342</v>
      </c>
      <c r="E23" s="163" t="s">
        <v>343</v>
      </c>
      <c r="F23" s="161">
        <v>0</v>
      </c>
      <c r="G23" s="163" t="s">
        <v>344</v>
      </c>
      <c r="H23" s="163" t="s">
        <v>345</v>
      </c>
      <c r="I23" s="161">
        <v>0</v>
      </c>
    </row>
    <row r="24" ht="19.5" customHeight="1" spans="1:9">
      <c r="A24" s="163" t="s">
        <v>346</v>
      </c>
      <c r="B24" s="163" t="s">
        <v>347</v>
      </c>
      <c r="C24" s="161">
        <v>0</v>
      </c>
      <c r="D24" s="163" t="s">
        <v>348</v>
      </c>
      <c r="E24" s="163" t="s">
        <v>349</v>
      </c>
      <c r="F24" s="161">
        <v>0</v>
      </c>
      <c r="G24" s="163" t="s">
        <v>350</v>
      </c>
      <c r="H24" s="163" t="s">
        <v>351</v>
      </c>
      <c r="I24" s="161">
        <v>0</v>
      </c>
    </row>
    <row r="25" ht="19.5" customHeight="1" spans="1:9">
      <c r="A25" s="163" t="s">
        <v>352</v>
      </c>
      <c r="B25" s="163" t="s">
        <v>353</v>
      </c>
      <c r="C25" s="161">
        <v>0</v>
      </c>
      <c r="D25" s="163" t="s">
        <v>354</v>
      </c>
      <c r="E25" s="163" t="s">
        <v>355</v>
      </c>
      <c r="F25" s="161">
        <v>0</v>
      </c>
      <c r="G25" s="163" t="s">
        <v>356</v>
      </c>
      <c r="H25" s="163" t="s">
        <v>357</v>
      </c>
      <c r="I25" s="161">
        <v>0</v>
      </c>
    </row>
    <row r="26" ht="19.5" customHeight="1" spans="1:9">
      <c r="A26" s="163" t="s">
        <v>358</v>
      </c>
      <c r="B26" s="163" t="s">
        <v>359</v>
      </c>
      <c r="C26" s="161">
        <v>0</v>
      </c>
      <c r="D26" s="163" t="s">
        <v>360</v>
      </c>
      <c r="E26" s="163" t="s">
        <v>361</v>
      </c>
      <c r="F26" s="161">
        <v>0</v>
      </c>
      <c r="G26" s="163" t="s">
        <v>362</v>
      </c>
      <c r="H26" s="163" t="s">
        <v>363</v>
      </c>
      <c r="I26" s="161">
        <v>0</v>
      </c>
    </row>
    <row r="27" ht="19.5" customHeight="1" spans="1:9">
      <c r="A27" s="163" t="s">
        <v>364</v>
      </c>
      <c r="B27" s="163" t="s">
        <v>365</v>
      </c>
      <c r="C27" s="161">
        <v>0</v>
      </c>
      <c r="D27" s="163" t="s">
        <v>366</v>
      </c>
      <c r="E27" s="163" t="s">
        <v>367</v>
      </c>
      <c r="F27" s="161">
        <v>0</v>
      </c>
      <c r="G27" s="163" t="s">
        <v>368</v>
      </c>
      <c r="H27" s="163" t="s">
        <v>369</v>
      </c>
      <c r="I27" s="161">
        <v>0</v>
      </c>
    </row>
    <row r="28" ht="19.5" customHeight="1" spans="1:9">
      <c r="A28" s="163" t="s">
        <v>370</v>
      </c>
      <c r="B28" s="163" t="s">
        <v>371</v>
      </c>
      <c r="C28" s="161">
        <v>0</v>
      </c>
      <c r="D28" s="163" t="s">
        <v>372</v>
      </c>
      <c r="E28" s="163" t="s">
        <v>373</v>
      </c>
      <c r="F28" s="161">
        <v>12000</v>
      </c>
      <c r="G28" s="163" t="s">
        <v>374</v>
      </c>
      <c r="H28" s="163" t="s">
        <v>375</v>
      </c>
      <c r="I28" s="161">
        <v>0</v>
      </c>
    </row>
    <row r="29" ht="19.5" customHeight="1" spans="1:9">
      <c r="A29" s="163" t="s">
        <v>376</v>
      </c>
      <c r="B29" s="163" t="s">
        <v>377</v>
      </c>
      <c r="C29" s="161">
        <v>0</v>
      </c>
      <c r="D29" s="163" t="s">
        <v>378</v>
      </c>
      <c r="E29" s="163" t="s">
        <v>379</v>
      </c>
      <c r="F29" s="161">
        <v>0</v>
      </c>
      <c r="G29" s="154" t="s">
        <v>380</v>
      </c>
      <c r="H29" s="163" t="s">
        <v>381</v>
      </c>
      <c r="I29" s="161">
        <v>0</v>
      </c>
    </row>
    <row r="30" ht="19.5" customHeight="1" spans="1:9">
      <c r="A30" s="163" t="s">
        <v>382</v>
      </c>
      <c r="B30" s="163" t="s">
        <v>383</v>
      </c>
      <c r="C30" s="161">
        <v>0</v>
      </c>
      <c r="D30" s="163" t="s">
        <v>384</v>
      </c>
      <c r="E30" s="163" t="s">
        <v>385</v>
      </c>
      <c r="F30" s="161">
        <v>0</v>
      </c>
      <c r="G30" s="163" t="s">
        <v>386</v>
      </c>
      <c r="H30" s="163" t="s">
        <v>387</v>
      </c>
      <c r="I30" s="161">
        <v>0</v>
      </c>
    </row>
    <row r="31" ht="19.5" customHeight="1" spans="1:9">
      <c r="A31" s="163" t="s">
        <v>388</v>
      </c>
      <c r="B31" s="163" t="s">
        <v>389</v>
      </c>
      <c r="C31" s="161">
        <v>0</v>
      </c>
      <c r="D31" s="163" t="s">
        <v>390</v>
      </c>
      <c r="E31" s="163" t="s">
        <v>391</v>
      </c>
      <c r="F31" s="161">
        <v>104650</v>
      </c>
      <c r="G31" s="163" t="s">
        <v>392</v>
      </c>
      <c r="H31" s="163" t="s">
        <v>393</v>
      </c>
      <c r="I31" s="161">
        <v>0</v>
      </c>
    </row>
    <row r="32" ht="19.5" customHeight="1" spans="1:9">
      <c r="A32" s="163" t="s">
        <v>394</v>
      </c>
      <c r="B32" s="163" t="s">
        <v>395</v>
      </c>
      <c r="C32" s="161">
        <v>33793.08</v>
      </c>
      <c r="D32" s="163" t="s">
        <v>396</v>
      </c>
      <c r="E32" s="163" t="s">
        <v>397</v>
      </c>
      <c r="F32" s="161">
        <v>0</v>
      </c>
      <c r="G32" s="163" t="s">
        <v>398</v>
      </c>
      <c r="H32" s="163" t="s">
        <v>399</v>
      </c>
      <c r="I32" s="161">
        <v>0</v>
      </c>
    </row>
    <row r="33" ht="19.5" customHeight="1" spans="1:9">
      <c r="A33" s="163" t="s">
        <v>400</v>
      </c>
      <c r="B33" s="163" t="s">
        <v>401</v>
      </c>
      <c r="C33" s="161">
        <v>0</v>
      </c>
      <c r="D33" s="163" t="s">
        <v>402</v>
      </c>
      <c r="E33" s="163" t="s">
        <v>403</v>
      </c>
      <c r="F33" s="161">
        <v>0</v>
      </c>
      <c r="G33" s="163" t="s">
        <v>404</v>
      </c>
      <c r="H33" s="163" t="s">
        <v>405</v>
      </c>
      <c r="I33" s="161">
        <v>0</v>
      </c>
    </row>
    <row r="34" ht="19.5" customHeight="1" spans="1:9">
      <c r="A34" s="163"/>
      <c r="B34" s="163"/>
      <c r="C34" s="165"/>
      <c r="D34" s="163" t="s">
        <v>406</v>
      </c>
      <c r="E34" s="163" t="s">
        <v>407</v>
      </c>
      <c r="F34" s="161">
        <v>0</v>
      </c>
      <c r="G34" s="163" t="s">
        <v>408</v>
      </c>
      <c r="H34" s="163" t="s">
        <v>409</v>
      </c>
      <c r="I34" s="161">
        <v>0</v>
      </c>
    </row>
    <row r="35" ht="19.5" customHeight="1" spans="1:9">
      <c r="A35" s="163"/>
      <c r="B35" s="163"/>
      <c r="C35" s="165"/>
      <c r="D35" s="163" t="s">
        <v>410</v>
      </c>
      <c r="E35" s="163" t="s">
        <v>411</v>
      </c>
      <c r="F35" s="161">
        <v>0</v>
      </c>
      <c r="G35" s="163" t="s">
        <v>412</v>
      </c>
      <c r="H35" s="163" t="s">
        <v>413</v>
      </c>
      <c r="I35" s="161">
        <v>0</v>
      </c>
    </row>
    <row r="36" ht="19.5" customHeight="1" spans="1:9">
      <c r="A36" s="163"/>
      <c r="B36" s="163"/>
      <c r="C36" s="165"/>
      <c r="D36" s="163" t="s">
        <v>414</v>
      </c>
      <c r="E36" s="163" t="s">
        <v>415</v>
      </c>
      <c r="F36" s="161">
        <v>0</v>
      </c>
      <c r="G36" s="163" t="s">
        <v>416</v>
      </c>
      <c r="H36" s="163" t="s">
        <v>417</v>
      </c>
      <c r="I36" s="161">
        <v>0</v>
      </c>
    </row>
    <row r="37" ht="19.5" customHeight="1" spans="1:9">
      <c r="A37" s="163"/>
      <c r="B37" s="163"/>
      <c r="C37" s="165"/>
      <c r="D37" s="163" t="s">
        <v>418</v>
      </c>
      <c r="E37" s="163" t="s">
        <v>419</v>
      </c>
      <c r="F37" s="161">
        <v>0</v>
      </c>
      <c r="G37" s="163"/>
      <c r="H37" s="163"/>
      <c r="I37" s="165"/>
    </row>
    <row r="38" ht="19.5" customHeight="1" spans="1:9">
      <c r="A38" s="163"/>
      <c r="B38" s="163"/>
      <c r="C38" s="165"/>
      <c r="D38" s="163" t="s">
        <v>420</v>
      </c>
      <c r="E38" s="163" t="s">
        <v>421</v>
      </c>
      <c r="F38" s="161">
        <v>0</v>
      </c>
      <c r="G38" s="163"/>
      <c r="H38" s="163"/>
      <c r="I38" s="165"/>
    </row>
    <row r="39" ht="19.5" customHeight="1" spans="1:9">
      <c r="A39" s="160" t="s">
        <v>422</v>
      </c>
      <c r="B39" s="160" t="s">
        <v>422</v>
      </c>
      <c r="C39" s="161">
        <v>3882533.36</v>
      </c>
      <c r="D39" s="160" t="s">
        <v>423</v>
      </c>
      <c r="E39" s="160" t="s">
        <v>423</v>
      </c>
      <c r="F39" s="166" t="s">
        <v>423</v>
      </c>
      <c r="G39" s="160" t="s">
        <v>423</v>
      </c>
      <c r="H39" s="160" t="s">
        <v>423</v>
      </c>
      <c r="I39" s="161">
        <v>144907.7</v>
      </c>
    </row>
    <row r="40" ht="19.5" customHeight="1" spans="1:9">
      <c r="A40" s="163" t="s">
        <v>424</v>
      </c>
      <c r="B40" s="163" t="s">
        <v>424</v>
      </c>
      <c r="C40" s="167" t="s">
        <v>424</v>
      </c>
      <c r="D40" s="163" t="s">
        <v>424</v>
      </c>
      <c r="E40" s="163" t="s">
        <v>424</v>
      </c>
      <c r="F40" s="163" t="s">
        <v>424</v>
      </c>
      <c r="G40" s="163" t="s">
        <v>424</v>
      </c>
      <c r="H40" s="163" t="s">
        <v>424</v>
      </c>
      <c r="I40" s="167" t="s">
        <v>424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58" t="s">
        <v>425</v>
      </c>
    </row>
    <row r="2" spans="12:12">
      <c r="L2" s="151" t="s">
        <v>426</v>
      </c>
    </row>
    <row r="3" ht="14.25" spans="1:12">
      <c r="A3" s="152" t="s">
        <v>2</v>
      </c>
      <c r="L3" s="151" t="s">
        <v>3</v>
      </c>
    </row>
    <row r="4" ht="15" customHeight="1" spans="1:12">
      <c r="A4" s="153" t="s">
        <v>427</v>
      </c>
      <c r="B4" s="153" t="s">
        <v>427</v>
      </c>
      <c r="C4" s="153" t="s">
        <v>427</v>
      </c>
      <c r="D4" s="153" t="s">
        <v>427</v>
      </c>
      <c r="E4" s="153" t="s">
        <v>427</v>
      </c>
      <c r="F4" s="153" t="s">
        <v>427</v>
      </c>
      <c r="G4" s="153" t="s">
        <v>427</v>
      </c>
      <c r="H4" s="153" t="s">
        <v>427</v>
      </c>
      <c r="I4" s="153" t="s">
        <v>427</v>
      </c>
      <c r="J4" s="153" t="s">
        <v>427</v>
      </c>
      <c r="K4" s="153" t="s">
        <v>427</v>
      </c>
      <c r="L4" s="153" t="s">
        <v>427</v>
      </c>
    </row>
    <row r="5" ht="15" customHeight="1" spans="1:12">
      <c r="A5" s="153" t="s">
        <v>243</v>
      </c>
      <c r="B5" s="153" t="s">
        <v>122</v>
      </c>
      <c r="C5" s="153" t="s">
        <v>8</v>
      </c>
      <c r="D5" s="153" t="s">
        <v>243</v>
      </c>
      <c r="E5" s="153" t="s">
        <v>122</v>
      </c>
      <c r="F5" s="153" t="s">
        <v>8</v>
      </c>
      <c r="G5" s="153" t="s">
        <v>243</v>
      </c>
      <c r="H5" s="153" t="s">
        <v>122</v>
      </c>
      <c r="I5" s="153" t="s">
        <v>8</v>
      </c>
      <c r="J5" s="153" t="s">
        <v>243</v>
      </c>
      <c r="K5" s="153" t="s">
        <v>122</v>
      </c>
      <c r="L5" s="153" t="s">
        <v>8</v>
      </c>
    </row>
    <row r="6" ht="15" customHeight="1" spans="1:12">
      <c r="A6" s="154" t="s">
        <v>244</v>
      </c>
      <c r="B6" s="154" t="s">
        <v>245</v>
      </c>
      <c r="C6" s="155">
        <v>0</v>
      </c>
      <c r="D6" s="154" t="s">
        <v>246</v>
      </c>
      <c r="E6" s="154" t="s">
        <v>247</v>
      </c>
      <c r="F6" s="155">
        <v>625056.1</v>
      </c>
      <c r="G6" s="154" t="s">
        <v>428</v>
      </c>
      <c r="H6" s="154" t="s">
        <v>429</v>
      </c>
      <c r="I6" s="155">
        <v>0</v>
      </c>
      <c r="J6" s="154" t="s">
        <v>430</v>
      </c>
      <c r="K6" s="154" t="s">
        <v>431</v>
      </c>
      <c r="L6" s="155">
        <v>0</v>
      </c>
    </row>
    <row r="7" ht="15" customHeight="1" spans="1:12">
      <c r="A7" s="154" t="s">
        <v>250</v>
      </c>
      <c r="B7" s="154" t="s">
        <v>251</v>
      </c>
      <c r="C7" s="155">
        <v>0</v>
      </c>
      <c r="D7" s="154" t="s">
        <v>252</v>
      </c>
      <c r="E7" s="154" t="s">
        <v>253</v>
      </c>
      <c r="F7" s="155">
        <v>41722.6</v>
      </c>
      <c r="G7" s="154" t="s">
        <v>432</v>
      </c>
      <c r="H7" s="154" t="s">
        <v>255</v>
      </c>
      <c r="I7" s="155">
        <v>0</v>
      </c>
      <c r="J7" s="154" t="s">
        <v>433</v>
      </c>
      <c r="K7" s="154" t="s">
        <v>434</v>
      </c>
      <c r="L7" s="155">
        <v>0</v>
      </c>
    </row>
    <row r="8" ht="15" customHeight="1" spans="1:12">
      <c r="A8" s="154" t="s">
        <v>256</v>
      </c>
      <c r="B8" s="154" t="s">
        <v>257</v>
      </c>
      <c r="C8" s="155">
        <v>0</v>
      </c>
      <c r="D8" s="154" t="s">
        <v>258</v>
      </c>
      <c r="E8" s="154" t="s">
        <v>259</v>
      </c>
      <c r="F8" s="155">
        <v>135646</v>
      </c>
      <c r="G8" s="154" t="s">
        <v>435</v>
      </c>
      <c r="H8" s="154" t="s">
        <v>261</v>
      </c>
      <c r="I8" s="155">
        <v>0</v>
      </c>
      <c r="J8" s="154" t="s">
        <v>436</v>
      </c>
      <c r="K8" s="154" t="s">
        <v>387</v>
      </c>
      <c r="L8" s="155">
        <v>0</v>
      </c>
    </row>
    <row r="9" ht="15" customHeight="1" spans="1:12">
      <c r="A9" s="154" t="s">
        <v>262</v>
      </c>
      <c r="B9" s="154" t="s">
        <v>263</v>
      </c>
      <c r="C9" s="155">
        <v>0</v>
      </c>
      <c r="D9" s="154" t="s">
        <v>264</v>
      </c>
      <c r="E9" s="154" t="s">
        <v>265</v>
      </c>
      <c r="F9" s="155">
        <v>0</v>
      </c>
      <c r="G9" s="154" t="s">
        <v>437</v>
      </c>
      <c r="H9" s="154" t="s">
        <v>267</v>
      </c>
      <c r="I9" s="155">
        <v>0</v>
      </c>
      <c r="J9" s="154" t="s">
        <v>350</v>
      </c>
      <c r="K9" s="154" t="s">
        <v>351</v>
      </c>
      <c r="L9" s="155">
        <v>0</v>
      </c>
    </row>
    <row r="10" ht="15" customHeight="1" spans="1:12">
      <c r="A10" s="154" t="s">
        <v>268</v>
      </c>
      <c r="B10" s="154" t="s">
        <v>269</v>
      </c>
      <c r="C10" s="155">
        <v>0</v>
      </c>
      <c r="D10" s="154" t="s">
        <v>270</v>
      </c>
      <c r="E10" s="154" t="s">
        <v>271</v>
      </c>
      <c r="F10" s="155">
        <v>0</v>
      </c>
      <c r="G10" s="154" t="s">
        <v>438</v>
      </c>
      <c r="H10" s="154" t="s">
        <v>273</v>
      </c>
      <c r="I10" s="155">
        <v>0</v>
      </c>
      <c r="J10" s="154" t="s">
        <v>356</v>
      </c>
      <c r="K10" s="154" t="s">
        <v>357</v>
      </c>
      <c r="L10" s="155">
        <v>0</v>
      </c>
    </row>
    <row r="11" ht="15" customHeight="1" spans="1:12">
      <c r="A11" s="154" t="s">
        <v>274</v>
      </c>
      <c r="B11" s="154" t="s">
        <v>275</v>
      </c>
      <c r="C11" s="155">
        <v>0</v>
      </c>
      <c r="D11" s="154" t="s">
        <v>276</v>
      </c>
      <c r="E11" s="154" t="s">
        <v>277</v>
      </c>
      <c r="F11" s="155">
        <v>0</v>
      </c>
      <c r="G11" s="154" t="s">
        <v>439</v>
      </c>
      <c r="H11" s="154" t="s">
        <v>279</v>
      </c>
      <c r="I11" s="155">
        <v>0</v>
      </c>
      <c r="J11" s="154" t="s">
        <v>362</v>
      </c>
      <c r="K11" s="154" t="s">
        <v>363</v>
      </c>
      <c r="L11" s="155">
        <v>0</v>
      </c>
    </row>
    <row r="12" ht="15" customHeight="1" spans="1:12">
      <c r="A12" s="154" t="s">
        <v>280</v>
      </c>
      <c r="B12" s="154" t="s">
        <v>281</v>
      </c>
      <c r="C12" s="155">
        <v>0</v>
      </c>
      <c r="D12" s="154" t="s">
        <v>282</v>
      </c>
      <c r="E12" s="154" t="s">
        <v>283</v>
      </c>
      <c r="F12" s="155">
        <v>7000</v>
      </c>
      <c r="G12" s="154" t="s">
        <v>440</v>
      </c>
      <c r="H12" s="154" t="s">
        <v>285</v>
      </c>
      <c r="I12" s="155">
        <v>0</v>
      </c>
      <c r="J12" s="154" t="s">
        <v>368</v>
      </c>
      <c r="K12" s="154" t="s">
        <v>369</v>
      </c>
      <c r="L12" s="155">
        <v>0</v>
      </c>
    </row>
    <row r="13" ht="15" customHeight="1" spans="1:12">
      <c r="A13" s="154" t="s">
        <v>286</v>
      </c>
      <c r="B13" s="154" t="s">
        <v>287</v>
      </c>
      <c r="C13" s="155">
        <v>0</v>
      </c>
      <c r="D13" s="154" t="s">
        <v>288</v>
      </c>
      <c r="E13" s="154" t="s">
        <v>289</v>
      </c>
      <c r="F13" s="155">
        <v>0</v>
      </c>
      <c r="G13" s="154" t="s">
        <v>441</v>
      </c>
      <c r="H13" s="154" t="s">
        <v>291</v>
      </c>
      <c r="I13" s="155">
        <v>0</v>
      </c>
      <c r="J13" s="154" t="s">
        <v>374</v>
      </c>
      <c r="K13" s="154" t="s">
        <v>375</v>
      </c>
      <c r="L13" s="155">
        <v>0</v>
      </c>
    </row>
    <row r="14" ht="15" customHeight="1" spans="1:12">
      <c r="A14" s="154" t="s">
        <v>292</v>
      </c>
      <c r="B14" s="154" t="s">
        <v>293</v>
      </c>
      <c r="C14" s="155">
        <v>0</v>
      </c>
      <c r="D14" s="154" t="s">
        <v>294</v>
      </c>
      <c r="E14" s="154" t="s">
        <v>295</v>
      </c>
      <c r="F14" s="155">
        <v>24000</v>
      </c>
      <c r="G14" s="154" t="s">
        <v>442</v>
      </c>
      <c r="H14" s="154" t="s">
        <v>321</v>
      </c>
      <c r="I14" s="155">
        <v>0</v>
      </c>
      <c r="J14" s="154" t="s">
        <v>380</v>
      </c>
      <c r="K14" s="154" t="s">
        <v>381</v>
      </c>
      <c r="L14" s="155">
        <v>0</v>
      </c>
    </row>
    <row r="15" ht="15" customHeight="1" spans="1:12">
      <c r="A15" s="154" t="s">
        <v>298</v>
      </c>
      <c r="B15" s="154" t="s">
        <v>299</v>
      </c>
      <c r="C15" s="155">
        <v>0</v>
      </c>
      <c r="D15" s="154" t="s">
        <v>300</v>
      </c>
      <c r="E15" s="154" t="s">
        <v>301</v>
      </c>
      <c r="F15" s="155">
        <v>1070</v>
      </c>
      <c r="G15" s="154" t="s">
        <v>443</v>
      </c>
      <c r="H15" s="154" t="s">
        <v>327</v>
      </c>
      <c r="I15" s="155">
        <v>0</v>
      </c>
      <c r="J15" s="154" t="s">
        <v>386</v>
      </c>
      <c r="K15" s="154" t="s">
        <v>387</v>
      </c>
      <c r="L15" s="155">
        <v>0</v>
      </c>
    </row>
    <row r="16" ht="15" customHeight="1" spans="1:12">
      <c r="A16" s="154" t="s">
        <v>304</v>
      </c>
      <c r="B16" s="154" t="s">
        <v>305</v>
      </c>
      <c r="C16" s="155">
        <v>0</v>
      </c>
      <c r="D16" s="154" t="s">
        <v>306</v>
      </c>
      <c r="E16" s="154" t="s">
        <v>307</v>
      </c>
      <c r="F16" s="155">
        <v>0</v>
      </c>
      <c r="G16" s="154" t="s">
        <v>444</v>
      </c>
      <c r="H16" s="154" t="s">
        <v>333</v>
      </c>
      <c r="I16" s="155">
        <v>0</v>
      </c>
      <c r="J16" s="154" t="s">
        <v>445</v>
      </c>
      <c r="K16" s="154" t="s">
        <v>446</v>
      </c>
      <c r="L16" s="155">
        <v>0</v>
      </c>
    </row>
    <row r="17" ht="15" customHeight="1" spans="1:12">
      <c r="A17" s="154" t="s">
        <v>310</v>
      </c>
      <c r="B17" s="154" t="s">
        <v>311</v>
      </c>
      <c r="C17" s="155">
        <v>0</v>
      </c>
      <c r="D17" s="154" t="s">
        <v>312</v>
      </c>
      <c r="E17" s="154" t="s">
        <v>313</v>
      </c>
      <c r="F17" s="155">
        <v>0</v>
      </c>
      <c r="G17" s="154" t="s">
        <v>447</v>
      </c>
      <c r="H17" s="154" t="s">
        <v>339</v>
      </c>
      <c r="I17" s="155">
        <v>0</v>
      </c>
      <c r="J17" s="154" t="s">
        <v>448</v>
      </c>
      <c r="K17" s="154" t="s">
        <v>449</v>
      </c>
      <c r="L17" s="155">
        <v>0</v>
      </c>
    </row>
    <row r="18" ht="15" customHeight="1" spans="1:12">
      <c r="A18" s="154" t="s">
        <v>316</v>
      </c>
      <c r="B18" s="154" t="s">
        <v>317</v>
      </c>
      <c r="C18" s="155">
        <v>0</v>
      </c>
      <c r="D18" s="154" t="s">
        <v>318</v>
      </c>
      <c r="E18" s="154" t="s">
        <v>319</v>
      </c>
      <c r="F18" s="155">
        <v>0</v>
      </c>
      <c r="G18" s="154" t="s">
        <v>450</v>
      </c>
      <c r="H18" s="154" t="s">
        <v>451</v>
      </c>
      <c r="I18" s="155">
        <v>0</v>
      </c>
      <c r="J18" s="154" t="s">
        <v>452</v>
      </c>
      <c r="K18" s="154" t="s">
        <v>453</v>
      </c>
      <c r="L18" s="155">
        <v>0</v>
      </c>
    </row>
    <row r="19" ht="15" customHeight="1" spans="1:12">
      <c r="A19" s="154" t="s">
        <v>322</v>
      </c>
      <c r="B19" s="154" t="s">
        <v>323</v>
      </c>
      <c r="C19" s="155">
        <v>0</v>
      </c>
      <c r="D19" s="154" t="s">
        <v>324</v>
      </c>
      <c r="E19" s="154" t="s">
        <v>325</v>
      </c>
      <c r="F19" s="155">
        <v>0</v>
      </c>
      <c r="G19" s="154" t="s">
        <v>248</v>
      </c>
      <c r="H19" s="154" t="s">
        <v>249</v>
      </c>
      <c r="I19" s="155">
        <v>127877</v>
      </c>
      <c r="J19" s="154" t="s">
        <v>454</v>
      </c>
      <c r="K19" s="154" t="s">
        <v>455</v>
      </c>
      <c r="L19" s="155">
        <v>0</v>
      </c>
    </row>
    <row r="20" ht="15" customHeight="1" spans="1:12">
      <c r="A20" s="154" t="s">
        <v>328</v>
      </c>
      <c r="B20" s="154" t="s">
        <v>329</v>
      </c>
      <c r="C20" s="155">
        <v>54441228.24</v>
      </c>
      <c r="D20" s="154" t="s">
        <v>330</v>
      </c>
      <c r="E20" s="154" t="s">
        <v>331</v>
      </c>
      <c r="F20" s="155">
        <v>302713.3</v>
      </c>
      <c r="G20" s="154" t="s">
        <v>254</v>
      </c>
      <c r="H20" s="154" t="s">
        <v>255</v>
      </c>
      <c r="I20" s="155">
        <v>0</v>
      </c>
      <c r="J20" s="154" t="s">
        <v>392</v>
      </c>
      <c r="K20" s="154" t="s">
        <v>393</v>
      </c>
      <c r="L20" s="155">
        <v>0</v>
      </c>
    </row>
    <row r="21" ht="15" customHeight="1" spans="1:12">
      <c r="A21" s="154" t="s">
        <v>334</v>
      </c>
      <c r="B21" s="154" t="s">
        <v>335</v>
      </c>
      <c r="C21" s="155">
        <v>0</v>
      </c>
      <c r="D21" s="154" t="s">
        <v>336</v>
      </c>
      <c r="E21" s="154" t="s">
        <v>337</v>
      </c>
      <c r="F21" s="155">
        <v>0</v>
      </c>
      <c r="G21" s="154" t="s">
        <v>260</v>
      </c>
      <c r="H21" s="154" t="s">
        <v>261</v>
      </c>
      <c r="I21" s="155">
        <v>6677</v>
      </c>
      <c r="J21" s="154" t="s">
        <v>398</v>
      </c>
      <c r="K21" s="154" t="s">
        <v>399</v>
      </c>
      <c r="L21" s="155">
        <v>0</v>
      </c>
    </row>
    <row r="22" ht="15" customHeight="1" spans="1:12">
      <c r="A22" s="154" t="s">
        <v>340</v>
      </c>
      <c r="B22" s="154" t="s">
        <v>341</v>
      </c>
      <c r="C22" s="155">
        <v>733076.52</v>
      </c>
      <c r="D22" s="154" t="s">
        <v>342</v>
      </c>
      <c r="E22" s="154" t="s">
        <v>343</v>
      </c>
      <c r="F22" s="155">
        <v>0</v>
      </c>
      <c r="G22" s="154" t="s">
        <v>266</v>
      </c>
      <c r="H22" s="154" t="s">
        <v>267</v>
      </c>
      <c r="I22" s="155">
        <v>0</v>
      </c>
      <c r="J22" s="154" t="s">
        <v>404</v>
      </c>
      <c r="K22" s="154" t="s">
        <v>405</v>
      </c>
      <c r="L22" s="155">
        <v>0</v>
      </c>
    </row>
    <row r="23" ht="15" customHeight="1" spans="1:12">
      <c r="A23" s="154" t="s">
        <v>346</v>
      </c>
      <c r="B23" s="154" t="s">
        <v>347</v>
      </c>
      <c r="C23" s="155">
        <v>0</v>
      </c>
      <c r="D23" s="154" t="s">
        <v>348</v>
      </c>
      <c r="E23" s="154" t="s">
        <v>349</v>
      </c>
      <c r="F23" s="155">
        <v>0</v>
      </c>
      <c r="G23" s="154" t="s">
        <v>272</v>
      </c>
      <c r="H23" s="154" t="s">
        <v>273</v>
      </c>
      <c r="I23" s="155">
        <v>121200</v>
      </c>
      <c r="J23" s="154" t="s">
        <v>408</v>
      </c>
      <c r="K23" s="154" t="s">
        <v>409</v>
      </c>
      <c r="L23" s="155">
        <v>0</v>
      </c>
    </row>
    <row r="24" ht="15" customHeight="1" spans="1:12">
      <c r="A24" s="154" t="s">
        <v>352</v>
      </c>
      <c r="B24" s="154" t="s">
        <v>353</v>
      </c>
      <c r="C24" s="155">
        <v>0</v>
      </c>
      <c r="D24" s="154" t="s">
        <v>354</v>
      </c>
      <c r="E24" s="154" t="s">
        <v>355</v>
      </c>
      <c r="F24" s="155">
        <v>0</v>
      </c>
      <c r="G24" s="154" t="s">
        <v>278</v>
      </c>
      <c r="H24" s="154" t="s">
        <v>279</v>
      </c>
      <c r="I24" s="155">
        <v>0</v>
      </c>
      <c r="J24" s="154" t="s">
        <v>412</v>
      </c>
      <c r="K24" s="154" t="s">
        <v>413</v>
      </c>
      <c r="L24" s="155">
        <v>0</v>
      </c>
    </row>
    <row r="25" ht="15" customHeight="1" spans="1:12">
      <c r="A25" s="154" t="s">
        <v>358</v>
      </c>
      <c r="B25" s="154" t="s">
        <v>359</v>
      </c>
      <c r="C25" s="155">
        <v>50224480.45</v>
      </c>
      <c r="D25" s="154" t="s">
        <v>360</v>
      </c>
      <c r="E25" s="154" t="s">
        <v>361</v>
      </c>
      <c r="F25" s="155">
        <v>0</v>
      </c>
      <c r="G25" s="154" t="s">
        <v>284</v>
      </c>
      <c r="H25" s="154" t="s">
        <v>285</v>
      </c>
      <c r="I25" s="155">
        <v>0</v>
      </c>
      <c r="J25" s="154" t="s">
        <v>416</v>
      </c>
      <c r="K25" s="154" t="s">
        <v>417</v>
      </c>
      <c r="L25" s="155">
        <v>0</v>
      </c>
    </row>
    <row r="26" ht="15" customHeight="1" spans="1:12">
      <c r="A26" s="154" t="s">
        <v>364</v>
      </c>
      <c r="B26" s="154" t="s">
        <v>365</v>
      </c>
      <c r="C26" s="155">
        <v>0</v>
      </c>
      <c r="D26" s="154" t="s">
        <v>366</v>
      </c>
      <c r="E26" s="154" t="s">
        <v>367</v>
      </c>
      <c r="F26" s="155">
        <v>112904.2</v>
      </c>
      <c r="G26" s="154" t="s">
        <v>290</v>
      </c>
      <c r="H26" s="154" t="s">
        <v>291</v>
      </c>
      <c r="I26" s="155">
        <v>0</v>
      </c>
      <c r="J26" s="154"/>
      <c r="K26" s="154"/>
      <c r="L26" s="153"/>
    </row>
    <row r="27" ht="15" customHeight="1" spans="1:12">
      <c r="A27" s="154" t="s">
        <v>370</v>
      </c>
      <c r="B27" s="154" t="s">
        <v>371</v>
      </c>
      <c r="C27" s="155">
        <v>2713579.3</v>
      </c>
      <c r="D27" s="154" t="s">
        <v>372</v>
      </c>
      <c r="E27" s="154" t="s">
        <v>373</v>
      </c>
      <c r="F27" s="155">
        <v>0</v>
      </c>
      <c r="G27" s="154" t="s">
        <v>296</v>
      </c>
      <c r="H27" s="154" t="s">
        <v>297</v>
      </c>
      <c r="I27" s="155">
        <v>0</v>
      </c>
      <c r="J27" s="154"/>
      <c r="K27" s="154"/>
      <c r="L27" s="153"/>
    </row>
    <row r="28" ht="15" customHeight="1" spans="1:12">
      <c r="A28" s="154" t="s">
        <v>376</v>
      </c>
      <c r="B28" s="154" t="s">
        <v>377</v>
      </c>
      <c r="C28" s="155">
        <v>0</v>
      </c>
      <c r="D28" s="154" t="s">
        <v>378</v>
      </c>
      <c r="E28" s="154" t="s">
        <v>379</v>
      </c>
      <c r="F28" s="155">
        <v>0</v>
      </c>
      <c r="G28" s="154" t="s">
        <v>302</v>
      </c>
      <c r="H28" s="154" t="s">
        <v>303</v>
      </c>
      <c r="I28" s="155">
        <v>0</v>
      </c>
      <c r="J28" s="154"/>
      <c r="K28" s="154"/>
      <c r="L28" s="153"/>
    </row>
    <row r="29" ht="15" customHeight="1" spans="1:12">
      <c r="A29" s="154" t="s">
        <v>382</v>
      </c>
      <c r="B29" s="154" t="s">
        <v>383</v>
      </c>
      <c r="C29" s="155">
        <v>0</v>
      </c>
      <c r="D29" s="154" t="s">
        <v>384</v>
      </c>
      <c r="E29" s="154" t="s">
        <v>385</v>
      </c>
      <c r="F29" s="155">
        <v>0</v>
      </c>
      <c r="G29" s="154" t="s">
        <v>308</v>
      </c>
      <c r="H29" s="154" t="s">
        <v>309</v>
      </c>
      <c r="I29" s="155">
        <v>0</v>
      </c>
      <c r="J29" s="154"/>
      <c r="K29" s="154"/>
      <c r="L29" s="153"/>
    </row>
    <row r="30" ht="15" customHeight="1" spans="1:12">
      <c r="A30" s="154" t="s">
        <v>388</v>
      </c>
      <c r="B30" s="154" t="s">
        <v>389</v>
      </c>
      <c r="C30" s="155">
        <v>0</v>
      </c>
      <c r="D30" s="154" t="s">
        <v>390</v>
      </c>
      <c r="E30" s="154" t="s">
        <v>391</v>
      </c>
      <c r="F30" s="155">
        <v>0</v>
      </c>
      <c r="G30" s="154" t="s">
        <v>314</v>
      </c>
      <c r="H30" s="154" t="s">
        <v>315</v>
      </c>
      <c r="I30" s="155">
        <v>0</v>
      </c>
      <c r="J30" s="154"/>
      <c r="K30" s="154"/>
      <c r="L30" s="153"/>
    </row>
    <row r="31" ht="15" customHeight="1" spans="1:12">
      <c r="A31" s="154" t="s">
        <v>394</v>
      </c>
      <c r="B31" s="154" t="s">
        <v>395</v>
      </c>
      <c r="C31" s="155">
        <v>770091.97</v>
      </c>
      <c r="D31" s="154" t="s">
        <v>396</v>
      </c>
      <c r="E31" s="154" t="s">
        <v>397</v>
      </c>
      <c r="F31" s="155">
        <v>0</v>
      </c>
      <c r="G31" s="154" t="s">
        <v>320</v>
      </c>
      <c r="H31" s="154" t="s">
        <v>321</v>
      </c>
      <c r="I31" s="155">
        <v>0</v>
      </c>
      <c r="J31" s="154"/>
      <c r="K31" s="154"/>
      <c r="L31" s="153"/>
    </row>
    <row r="32" ht="15" customHeight="1" spans="1:12">
      <c r="A32" s="154" t="s">
        <v>400</v>
      </c>
      <c r="B32" s="154" t="s">
        <v>456</v>
      </c>
      <c r="C32" s="155">
        <v>0</v>
      </c>
      <c r="D32" s="154" t="s">
        <v>402</v>
      </c>
      <c r="E32" s="154" t="s">
        <v>403</v>
      </c>
      <c r="F32" s="155">
        <v>0</v>
      </c>
      <c r="G32" s="154" t="s">
        <v>326</v>
      </c>
      <c r="H32" s="154" t="s">
        <v>327</v>
      </c>
      <c r="I32" s="155">
        <v>0</v>
      </c>
      <c r="J32" s="154"/>
      <c r="K32" s="154"/>
      <c r="L32" s="153"/>
    </row>
    <row r="33" ht="15" customHeight="1" spans="1:12">
      <c r="A33" s="154"/>
      <c r="B33" s="154"/>
      <c r="C33" s="164"/>
      <c r="D33" s="154" t="s">
        <v>406</v>
      </c>
      <c r="E33" s="154" t="s">
        <v>407</v>
      </c>
      <c r="F33" s="155">
        <v>0</v>
      </c>
      <c r="G33" s="154" t="s">
        <v>332</v>
      </c>
      <c r="H33" s="154" t="s">
        <v>333</v>
      </c>
      <c r="I33" s="155">
        <v>0</v>
      </c>
      <c r="J33" s="154"/>
      <c r="K33" s="154"/>
      <c r="L33" s="153"/>
    </row>
    <row r="34" ht="15" customHeight="1" spans="1:12">
      <c r="A34" s="154"/>
      <c r="B34" s="154"/>
      <c r="C34" s="153"/>
      <c r="D34" s="154" t="s">
        <v>410</v>
      </c>
      <c r="E34" s="154" t="s">
        <v>411</v>
      </c>
      <c r="F34" s="155">
        <v>0</v>
      </c>
      <c r="G34" s="154" t="s">
        <v>338</v>
      </c>
      <c r="H34" s="154" t="s">
        <v>339</v>
      </c>
      <c r="I34" s="155">
        <v>0</v>
      </c>
      <c r="J34" s="154"/>
      <c r="K34" s="154"/>
      <c r="L34" s="153"/>
    </row>
    <row r="35" ht="15" customHeight="1" spans="1:12">
      <c r="A35" s="154"/>
      <c r="B35" s="154"/>
      <c r="C35" s="153"/>
      <c r="D35" s="154" t="s">
        <v>414</v>
      </c>
      <c r="E35" s="154" t="s">
        <v>415</v>
      </c>
      <c r="F35" s="155">
        <v>0</v>
      </c>
      <c r="G35" s="154" t="s">
        <v>344</v>
      </c>
      <c r="H35" s="154" t="s">
        <v>345</v>
      </c>
      <c r="I35" s="155">
        <v>0</v>
      </c>
      <c r="J35" s="154"/>
      <c r="K35" s="154"/>
      <c r="L35" s="153"/>
    </row>
    <row r="36" ht="15" customHeight="1" spans="1:12">
      <c r="A36" s="154"/>
      <c r="B36" s="154"/>
      <c r="C36" s="153"/>
      <c r="D36" s="154" t="s">
        <v>418</v>
      </c>
      <c r="E36" s="154" t="s">
        <v>419</v>
      </c>
      <c r="F36" s="155">
        <v>0</v>
      </c>
      <c r="G36" s="154"/>
      <c r="H36" s="154"/>
      <c r="I36" s="164"/>
      <c r="J36" s="154"/>
      <c r="K36" s="154"/>
      <c r="L36" s="153"/>
    </row>
    <row r="37" ht="15" customHeight="1" spans="1:12">
      <c r="A37" s="154"/>
      <c r="B37" s="154"/>
      <c r="C37" s="153"/>
      <c r="D37" s="154" t="s">
        <v>420</v>
      </c>
      <c r="E37" s="154" t="s">
        <v>421</v>
      </c>
      <c r="F37" s="155">
        <v>0</v>
      </c>
      <c r="G37" s="154"/>
      <c r="H37" s="154"/>
      <c r="I37" s="153"/>
      <c r="J37" s="154"/>
      <c r="K37" s="154"/>
      <c r="L37" s="153"/>
    </row>
    <row r="38" ht="15" customHeight="1" spans="1:12">
      <c r="A38" s="154" t="s">
        <v>457</v>
      </c>
      <c r="B38" s="154" t="s">
        <v>457</v>
      </c>
      <c r="C38" s="154" t="s">
        <v>457</v>
      </c>
      <c r="D38" s="154" t="s">
        <v>457</v>
      </c>
      <c r="E38" s="154" t="s">
        <v>457</v>
      </c>
      <c r="F38" s="154" t="s">
        <v>457</v>
      </c>
      <c r="G38" s="154" t="s">
        <v>457</v>
      </c>
      <c r="H38" s="154" t="s">
        <v>457</v>
      </c>
      <c r="I38" s="154" t="s">
        <v>457</v>
      </c>
      <c r="J38" s="154" t="s">
        <v>457</v>
      </c>
      <c r="K38" s="154" t="s">
        <v>457</v>
      </c>
      <c r="L38" s="154" t="s">
        <v>457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8" t="s">
        <v>458</v>
      </c>
    </row>
    <row r="2" ht="14.25" spans="20:20">
      <c r="T2" s="152" t="s">
        <v>459</v>
      </c>
    </row>
    <row r="3" ht="14.25" spans="1:20">
      <c r="A3" s="152" t="s">
        <v>2</v>
      </c>
      <c r="T3" s="152" t="s">
        <v>3</v>
      </c>
    </row>
    <row r="4" ht="19.5" customHeight="1" spans="1:20">
      <c r="A4" s="159" t="s">
        <v>6</v>
      </c>
      <c r="B4" s="159" t="s">
        <v>6</v>
      </c>
      <c r="C4" s="159" t="s">
        <v>6</v>
      </c>
      <c r="D4" s="159" t="s">
        <v>6</v>
      </c>
      <c r="E4" s="159" t="s">
        <v>105</v>
      </c>
      <c r="F4" s="159" t="s">
        <v>105</v>
      </c>
      <c r="G4" s="159" t="s">
        <v>105</v>
      </c>
      <c r="H4" s="159" t="s">
        <v>232</v>
      </c>
      <c r="I4" s="159" t="s">
        <v>232</v>
      </c>
      <c r="J4" s="159" t="s">
        <v>232</v>
      </c>
      <c r="K4" s="159" t="s">
        <v>233</v>
      </c>
      <c r="L4" s="159" t="s">
        <v>233</v>
      </c>
      <c r="M4" s="159" t="s">
        <v>233</v>
      </c>
      <c r="N4" s="159" t="s">
        <v>233</v>
      </c>
      <c r="O4" s="159" t="s">
        <v>233</v>
      </c>
      <c r="P4" s="159" t="s">
        <v>107</v>
      </c>
      <c r="Q4" s="159" t="s">
        <v>107</v>
      </c>
      <c r="R4" s="159" t="s">
        <v>107</v>
      </c>
      <c r="S4" s="159" t="s">
        <v>107</v>
      </c>
      <c r="T4" s="159" t="s">
        <v>107</v>
      </c>
    </row>
    <row r="5" ht="19.5" customHeight="1" spans="1:20">
      <c r="A5" s="159" t="s">
        <v>121</v>
      </c>
      <c r="B5" s="159" t="s">
        <v>121</v>
      </c>
      <c r="C5" s="159" t="s">
        <v>121</v>
      </c>
      <c r="D5" s="159" t="s">
        <v>122</v>
      </c>
      <c r="E5" s="159" t="s">
        <v>128</v>
      </c>
      <c r="F5" s="159" t="s">
        <v>234</v>
      </c>
      <c r="G5" s="159" t="s">
        <v>235</v>
      </c>
      <c r="H5" s="159" t="s">
        <v>128</v>
      </c>
      <c r="I5" s="159" t="s">
        <v>203</v>
      </c>
      <c r="J5" s="159" t="s">
        <v>204</v>
      </c>
      <c r="K5" s="159" t="s">
        <v>128</v>
      </c>
      <c r="L5" s="159" t="s">
        <v>203</v>
      </c>
      <c r="M5" s="159" t="s">
        <v>203</v>
      </c>
      <c r="N5" s="159" t="s">
        <v>203</v>
      </c>
      <c r="O5" s="159" t="s">
        <v>204</v>
      </c>
      <c r="P5" s="159" t="s">
        <v>128</v>
      </c>
      <c r="Q5" s="159" t="s">
        <v>234</v>
      </c>
      <c r="R5" s="159" t="s">
        <v>235</v>
      </c>
      <c r="S5" s="159" t="s">
        <v>235</v>
      </c>
      <c r="T5" s="159" t="s">
        <v>235</v>
      </c>
    </row>
    <row r="6" ht="19.5" customHeight="1" spans="1:20">
      <c r="A6" s="159" t="s">
        <v>121</v>
      </c>
      <c r="B6" s="159" t="s">
        <v>121</v>
      </c>
      <c r="C6" s="159" t="s">
        <v>121</v>
      </c>
      <c r="D6" s="159" t="s">
        <v>122</v>
      </c>
      <c r="E6" s="159" t="s">
        <v>128</v>
      </c>
      <c r="F6" s="159" t="s">
        <v>234</v>
      </c>
      <c r="G6" s="159" t="s">
        <v>235</v>
      </c>
      <c r="H6" s="159" t="s">
        <v>128</v>
      </c>
      <c r="I6" s="159" t="s">
        <v>203</v>
      </c>
      <c r="J6" s="159" t="s">
        <v>204</v>
      </c>
      <c r="K6" s="159" t="s">
        <v>128</v>
      </c>
      <c r="L6" s="159" t="s">
        <v>123</v>
      </c>
      <c r="M6" s="159" t="s">
        <v>236</v>
      </c>
      <c r="N6" s="159" t="s">
        <v>237</v>
      </c>
      <c r="O6" s="159" t="s">
        <v>204</v>
      </c>
      <c r="P6" s="159" t="s">
        <v>128</v>
      </c>
      <c r="Q6" s="159" t="s">
        <v>234</v>
      </c>
      <c r="R6" s="159" t="s">
        <v>123</v>
      </c>
      <c r="S6" s="159" t="s">
        <v>238</v>
      </c>
      <c r="T6" s="159" t="s">
        <v>239</v>
      </c>
    </row>
    <row r="7" ht="19.5" customHeight="1" spans="1:20">
      <c r="A7" s="159" t="s">
        <v>121</v>
      </c>
      <c r="B7" s="159" t="s">
        <v>121</v>
      </c>
      <c r="C7" s="159" t="s">
        <v>121</v>
      </c>
      <c r="D7" s="159" t="s">
        <v>122</v>
      </c>
      <c r="E7" s="159" t="s">
        <v>128</v>
      </c>
      <c r="F7" s="159" t="s">
        <v>234</v>
      </c>
      <c r="G7" s="159" t="s">
        <v>235</v>
      </c>
      <c r="H7" s="159" t="s">
        <v>128</v>
      </c>
      <c r="I7" s="159" t="s">
        <v>203</v>
      </c>
      <c r="J7" s="159" t="s">
        <v>204</v>
      </c>
      <c r="K7" s="159" t="s">
        <v>128</v>
      </c>
      <c r="L7" s="159" t="s">
        <v>123</v>
      </c>
      <c r="M7" s="159" t="s">
        <v>236</v>
      </c>
      <c r="N7" s="159" t="s">
        <v>237</v>
      </c>
      <c r="O7" s="159" t="s">
        <v>204</v>
      </c>
      <c r="P7" s="159" t="s">
        <v>128</v>
      </c>
      <c r="Q7" s="159" t="s">
        <v>234</v>
      </c>
      <c r="R7" s="159" t="s">
        <v>123</v>
      </c>
      <c r="S7" s="159" t="s">
        <v>238</v>
      </c>
      <c r="T7" s="159" t="s">
        <v>239</v>
      </c>
    </row>
    <row r="8" ht="19.5" customHeight="1" spans="1:20">
      <c r="A8" s="159" t="s">
        <v>125</v>
      </c>
      <c r="B8" s="159" t="s">
        <v>126</v>
      </c>
      <c r="C8" s="159" t="s">
        <v>127</v>
      </c>
      <c r="D8" s="159" t="s">
        <v>10</v>
      </c>
      <c r="E8" s="160" t="s">
        <v>11</v>
      </c>
      <c r="F8" s="160" t="s">
        <v>12</v>
      </c>
      <c r="G8" s="160" t="s">
        <v>20</v>
      </c>
      <c r="H8" s="160" t="s">
        <v>24</v>
      </c>
      <c r="I8" s="160" t="s">
        <v>28</v>
      </c>
      <c r="J8" s="160" t="s">
        <v>32</v>
      </c>
      <c r="K8" s="160" t="s">
        <v>36</v>
      </c>
      <c r="L8" s="160" t="s">
        <v>40</v>
      </c>
      <c r="M8" s="160" t="s">
        <v>43</v>
      </c>
      <c r="N8" s="160" t="s">
        <v>46</v>
      </c>
      <c r="O8" s="160" t="s">
        <v>49</v>
      </c>
      <c r="P8" s="160" t="s">
        <v>52</v>
      </c>
      <c r="Q8" s="160" t="s">
        <v>55</v>
      </c>
      <c r="R8" s="160" t="s">
        <v>58</v>
      </c>
      <c r="S8" s="160" t="s">
        <v>61</v>
      </c>
      <c r="T8" s="160" t="s">
        <v>64</v>
      </c>
    </row>
    <row r="9" ht="19.5" customHeight="1" spans="1:20">
      <c r="A9" s="159" t="s">
        <v>125</v>
      </c>
      <c r="B9" s="159" t="s">
        <v>126</v>
      </c>
      <c r="C9" s="159" t="s">
        <v>127</v>
      </c>
      <c r="D9" s="159" t="s">
        <v>128</v>
      </c>
      <c r="E9" s="161">
        <v>0</v>
      </c>
      <c r="F9" s="161">
        <v>0</v>
      </c>
      <c r="G9" s="161">
        <v>0</v>
      </c>
      <c r="H9" s="161">
        <v>0</v>
      </c>
      <c r="I9" s="161">
        <v>0</v>
      </c>
      <c r="J9" s="161">
        <v>0</v>
      </c>
      <c r="K9" s="161">
        <v>0</v>
      </c>
      <c r="L9" s="161">
        <v>0</v>
      </c>
      <c r="M9" s="161">
        <v>0</v>
      </c>
      <c r="N9" s="161">
        <v>0</v>
      </c>
      <c r="O9" s="161">
        <v>0</v>
      </c>
      <c r="P9" s="161">
        <v>0</v>
      </c>
      <c r="Q9" s="161">
        <v>0</v>
      </c>
      <c r="R9" s="161">
        <v>0</v>
      </c>
      <c r="S9" s="161">
        <v>0</v>
      </c>
      <c r="T9" s="161">
        <v>0</v>
      </c>
    </row>
    <row r="10" ht="19.5" customHeight="1" spans="1:20">
      <c r="A10" s="162"/>
      <c r="B10" s="163"/>
      <c r="C10" s="163"/>
      <c r="D10" s="163"/>
      <c r="E10" s="161"/>
      <c r="F10" s="161"/>
      <c r="G10" s="161"/>
      <c r="H10" s="161"/>
      <c r="I10" s="161"/>
      <c r="J10" s="161"/>
      <c r="K10" s="161"/>
      <c r="L10" s="161"/>
      <c r="M10" s="161"/>
      <c r="N10" s="161"/>
      <c r="O10" s="161"/>
      <c r="P10" s="161"/>
      <c r="Q10" s="161"/>
      <c r="R10" s="161"/>
      <c r="S10" s="161"/>
      <c r="T10" s="161"/>
    </row>
    <row r="11" ht="19.5" customHeight="1" spans="1:20">
      <c r="A11" s="163" t="s">
        <v>460</v>
      </c>
      <c r="B11" s="163" t="s">
        <v>460</v>
      </c>
      <c r="C11" s="163" t="s">
        <v>460</v>
      </c>
      <c r="D11" s="163" t="s">
        <v>460</v>
      </c>
      <c r="E11" s="163" t="s">
        <v>460</v>
      </c>
      <c r="F11" s="163" t="s">
        <v>460</v>
      </c>
      <c r="G11" s="163" t="s">
        <v>460</v>
      </c>
      <c r="H11" s="163" t="s">
        <v>460</v>
      </c>
      <c r="I11" s="163" t="s">
        <v>460</v>
      </c>
      <c r="J11" s="163" t="s">
        <v>460</v>
      </c>
      <c r="K11" s="163" t="s">
        <v>460</v>
      </c>
      <c r="L11" s="163" t="s">
        <v>460</v>
      </c>
      <c r="M11" s="163" t="s">
        <v>460</v>
      </c>
      <c r="N11" s="163" t="s">
        <v>460</v>
      </c>
      <c r="O11" s="163" t="s">
        <v>460</v>
      </c>
      <c r="P11" s="163" t="s">
        <v>460</v>
      </c>
      <c r="Q11" s="163" t="s">
        <v>460</v>
      </c>
      <c r="R11" s="163" t="s">
        <v>460</v>
      </c>
      <c r="S11" s="163" t="s">
        <v>460</v>
      </c>
      <c r="T11" s="163" t="s">
        <v>460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58" t="s">
        <v>461</v>
      </c>
    </row>
    <row r="2" ht="14.25" spans="12:12">
      <c r="L2" s="152" t="s">
        <v>462</v>
      </c>
    </row>
    <row r="3" ht="14.25" spans="1:12">
      <c r="A3" s="152" t="s">
        <v>2</v>
      </c>
      <c r="L3" s="152" t="s">
        <v>3</v>
      </c>
    </row>
    <row r="4" ht="19.5" customHeight="1" spans="1:12">
      <c r="A4" s="159" t="s">
        <v>6</v>
      </c>
      <c r="B4" s="159" t="s">
        <v>6</v>
      </c>
      <c r="C4" s="159" t="s">
        <v>6</v>
      </c>
      <c r="D4" s="159" t="s">
        <v>6</v>
      </c>
      <c r="E4" s="159" t="s">
        <v>105</v>
      </c>
      <c r="F4" s="159" t="s">
        <v>105</v>
      </c>
      <c r="G4" s="159" t="s">
        <v>105</v>
      </c>
      <c r="H4" s="159" t="s">
        <v>232</v>
      </c>
      <c r="I4" s="159" t="s">
        <v>233</v>
      </c>
      <c r="J4" s="159" t="s">
        <v>107</v>
      </c>
      <c r="K4" s="159" t="s">
        <v>107</v>
      </c>
      <c r="L4" s="159" t="s">
        <v>107</v>
      </c>
    </row>
    <row r="5" ht="19.5" customHeight="1" spans="1:12">
      <c r="A5" s="159" t="s">
        <v>121</v>
      </c>
      <c r="B5" s="159" t="s">
        <v>121</v>
      </c>
      <c r="C5" s="159" t="s">
        <v>121</v>
      </c>
      <c r="D5" s="159" t="s">
        <v>122</v>
      </c>
      <c r="E5" s="159" t="s">
        <v>128</v>
      </c>
      <c r="F5" s="159" t="s">
        <v>463</v>
      </c>
      <c r="G5" s="159" t="s">
        <v>464</v>
      </c>
      <c r="H5" s="159" t="s">
        <v>232</v>
      </c>
      <c r="I5" s="159" t="s">
        <v>233</v>
      </c>
      <c r="J5" s="159" t="s">
        <v>128</v>
      </c>
      <c r="K5" s="159" t="s">
        <v>463</v>
      </c>
      <c r="L5" s="153" t="s">
        <v>464</v>
      </c>
    </row>
    <row r="6" ht="19.5" customHeight="1" spans="1:12">
      <c r="A6" s="159" t="s">
        <v>121</v>
      </c>
      <c r="B6" s="159" t="s">
        <v>121</v>
      </c>
      <c r="C6" s="159" t="s">
        <v>121</v>
      </c>
      <c r="D6" s="159" t="s">
        <v>122</v>
      </c>
      <c r="E6" s="159" t="s">
        <v>128</v>
      </c>
      <c r="F6" s="159" t="s">
        <v>463</v>
      </c>
      <c r="G6" s="159" t="s">
        <v>464</v>
      </c>
      <c r="H6" s="159" t="s">
        <v>232</v>
      </c>
      <c r="I6" s="159" t="s">
        <v>233</v>
      </c>
      <c r="J6" s="159" t="s">
        <v>128</v>
      </c>
      <c r="K6" s="159" t="s">
        <v>463</v>
      </c>
      <c r="L6" s="153" t="s">
        <v>464</v>
      </c>
    </row>
    <row r="7" ht="19.5" customHeight="1" spans="1:12">
      <c r="A7" s="159" t="s">
        <v>121</v>
      </c>
      <c r="B7" s="159" t="s">
        <v>121</v>
      </c>
      <c r="C7" s="159" t="s">
        <v>121</v>
      </c>
      <c r="D7" s="159" t="s">
        <v>122</v>
      </c>
      <c r="E7" s="159" t="s">
        <v>128</v>
      </c>
      <c r="F7" s="159" t="s">
        <v>463</v>
      </c>
      <c r="G7" s="159" t="s">
        <v>464</v>
      </c>
      <c r="H7" s="159" t="s">
        <v>232</v>
      </c>
      <c r="I7" s="159" t="s">
        <v>233</v>
      </c>
      <c r="J7" s="159" t="s">
        <v>128</v>
      </c>
      <c r="K7" s="159" t="s">
        <v>463</v>
      </c>
      <c r="L7" s="153" t="s">
        <v>464</v>
      </c>
    </row>
    <row r="8" ht="19.5" customHeight="1" spans="1:12">
      <c r="A8" s="159" t="s">
        <v>125</v>
      </c>
      <c r="B8" s="159" t="s">
        <v>126</v>
      </c>
      <c r="C8" s="159" t="s">
        <v>127</v>
      </c>
      <c r="D8" s="159" t="s">
        <v>10</v>
      </c>
      <c r="E8" s="160" t="s">
        <v>11</v>
      </c>
      <c r="F8" s="160" t="s">
        <v>12</v>
      </c>
      <c r="G8" s="160" t="s">
        <v>20</v>
      </c>
      <c r="H8" s="160" t="s">
        <v>24</v>
      </c>
      <c r="I8" s="160" t="s">
        <v>28</v>
      </c>
      <c r="J8" s="160" t="s">
        <v>32</v>
      </c>
      <c r="K8" s="160" t="s">
        <v>36</v>
      </c>
      <c r="L8" s="160" t="s">
        <v>40</v>
      </c>
    </row>
    <row r="9" ht="19.5" customHeight="1" spans="1:12">
      <c r="A9" s="159" t="s">
        <v>125</v>
      </c>
      <c r="B9" s="159" t="s">
        <v>126</v>
      </c>
      <c r="C9" s="159" t="s">
        <v>127</v>
      </c>
      <c r="D9" s="159" t="s">
        <v>128</v>
      </c>
      <c r="E9" s="161">
        <v>0</v>
      </c>
      <c r="F9" s="161">
        <v>0</v>
      </c>
      <c r="G9" s="161">
        <v>0</v>
      </c>
      <c r="H9" s="161">
        <v>0</v>
      </c>
      <c r="I9" s="161">
        <v>0</v>
      </c>
      <c r="J9" s="161">
        <v>0</v>
      </c>
      <c r="K9" s="161">
        <v>0</v>
      </c>
      <c r="L9" s="161">
        <v>0</v>
      </c>
    </row>
    <row r="10" ht="19.5" customHeight="1" spans="1:12">
      <c r="A10" s="162"/>
      <c r="B10" s="163"/>
      <c r="C10" s="163"/>
      <c r="D10" s="163"/>
      <c r="E10" s="161"/>
      <c r="F10" s="161"/>
      <c r="G10" s="161"/>
      <c r="H10" s="161"/>
      <c r="I10" s="161"/>
      <c r="J10" s="161"/>
      <c r="K10" s="161"/>
      <c r="L10" s="161"/>
    </row>
    <row r="11" ht="19.5" customHeight="1" spans="1:12">
      <c r="A11" s="163" t="s">
        <v>465</v>
      </c>
      <c r="B11" s="163" t="s">
        <v>465</v>
      </c>
      <c r="C11" s="163" t="s">
        <v>465</v>
      </c>
      <c r="D11" s="163" t="s">
        <v>465</v>
      </c>
      <c r="E11" s="163" t="s">
        <v>465</v>
      </c>
      <c r="F11" s="163" t="s">
        <v>465</v>
      </c>
      <c r="G11" s="163" t="s">
        <v>465</v>
      </c>
      <c r="H11" s="163" t="s">
        <v>465</v>
      </c>
      <c r="I11" s="163" t="s">
        <v>465</v>
      </c>
      <c r="J11" s="163" t="s">
        <v>465</v>
      </c>
      <c r="K11" s="163" t="s">
        <v>465</v>
      </c>
      <c r="L11" s="163" t="s">
        <v>465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50" t="s">
        <v>466</v>
      </c>
    </row>
    <row r="2" spans="5:5">
      <c r="E2" s="151" t="s">
        <v>467</v>
      </c>
    </row>
    <row r="3" ht="14.25" spans="1:5">
      <c r="A3" s="152" t="s">
        <v>2</v>
      </c>
      <c r="E3" s="151" t="s">
        <v>3</v>
      </c>
    </row>
    <row r="4" ht="15" customHeight="1" spans="1:5">
      <c r="A4" s="153" t="s">
        <v>468</v>
      </c>
      <c r="B4" s="153" t="s">
        <v>7</v>
      </c>
      <c r="C4" s="153" t="s">
        <v>469</v>
      </c>
      <c r="D4" s="153" t="s">
        <v>470</v>
      </c>
      <c r="E4" s="153" t="s">
        <v>471</v>
      </c>
    </row>
    <row r="5" ht="15" customHeight="1" spans="1:5">
      <c r="A5" s="153" t="s">
        <v>472</v>
      </c>
      <c r="B5" s="153" t="s">
        <v>7</v>
      </c>
      <c r="C5" s="153" t="s">
        <v>11</v>
      </c>
      <c r="D5" s="153" t="s">
        <v>12</v>
      </c>
      <c r="E5" s="153" t="s">
        <v>20</v>
      </c>
    </row>
    <row r="6" ht="15" customHeight="1" spans="1:5">
      <c r="A6" s="154" t="s">
        <v>473</v>
      </c>
      <c r="B6" s="153" t="s">
        <v>11</v>
      </c>
      <c r="C6" s="153" t="s">
        <v>474</v>
      </c>
      <c r="D6" s="153" t="s">
        <v>474</v>
      </c>
      <c r="E6" s="153" t="s">
        <v>474</v>
      </c>
    </row>
    <row r="7" ht="15" customHeight="1" spans="1:5">
      <c r="A7" s="154" t="s">
        <v>475</v>
      </c>
      <c r="B7" s="153" t="s">
        <v>12</v>
      </c>
      <c r="C7" s="155">
        <v>0</v>
      </c>
      <c r="D7" s="155">
        <v>0</v>
      </c>
      <c r="E7" s="155">
        <v>0</v>
      </c>
    </row>
    <row r="8" ht="15" customHeight="1" spans="1:5">
      <c r="A8" s="154" t="s">
        <v>476</v>
      </c>
      <c r="B8" s="153" t="s">
        <v>20</v>
      </c>
      <c r="C8" s="155">
        <v>0</v>
      </c>
      <c r="D8" s="155">
        <v>0</v>
      </c>
      <c r="E8" s="155">
        <v>0</v>
      </c>
    </row>
    <row r="9" ht="15" customHeight="1" spans="1:5">
      <c r="A9" s="154" t="s">
        <v>477</v>
      </c>
      <c r="B9" s="153" t="s">
        <v>24</v>
      </c>
      <c r="C9" s="155">
        <v>0</v>
      </c>
      <c r="D9" s="155">
        <v>0</v>
      </c>
      <c r="E9" s="155">
        <v>0</v>
      </c>
    </row>
    <row r="10" ht="15" customHeight="1" spans="1:5">
      <c r="A10" s="154" t="s">
        <v>478</v>
      </c>
      <c r="B10" s="153" t="s">
        <v>28</v>
      </c>
      <c r="C10" s="155">
        <v>0</v>
      </c>
      <c r="D10" s="155">
        <v>0</v>
      </c>
      <c r="E10" s="155">
        <v>0</v>
      </c>
    </row>
    <row r="11" ht="15" customHeight="1" spans="1:5">
      <c r="A11" s="154" t="s">
        <v>479</v>
      </c>
      <c r="B11" s="153" t="s">
        <v>32</v>
      </c>
      <c r="C11" s="155">
        <v>0</v>
      </c>
      <c r="D11" s="155">
        <v>0</v>
      </c>
      <c r="E11" s="155">
        <v>0</v>
      </c>
    </row>
    <row r="12" ht="15" customHeight="1" spans="1:5">
      <c r="A12" s="154" t="s">
        <v>480</v>
      </c>
      <c r="B12" s="153" t="s">
        <v>36</v>
      </c>
      <c r="C12" s="155">
        <v>0</v>
      </c>
      <c r="D12" s="155">
        <v>0</v>
      </c>
      <c r="E12" s="155">
        <v>0</v>
      </c>
    </row>
    <row r="13" ht="15" customHeight="1" spans="1:5">
      <c r="A13" s="154" t="s">
        <v>481</v>
      </c>
      <c r="B13" s="153" t="s">
        <v>40</v>
      </c>
      <c r="C13" s="153" t="s">
        <v>474</v>
      </c>
      <c r="D13" s="153" t="s">
        <v>474</v>
      </c>
      <c r="E13" s="155">
        <v>0</v>
      </c>
    </row>
    <row r="14" ht="15" customHeight="1" spans="1:5">
      <c r="A14" s="154" t="s">
        <v>482</v>
      </c>
      <c r="B14" s="153" t="s">
        <v>43</v>
      </c>
      <c r="C14" s="153" t="s">
        <v>474</v>
      </c>
      <c r="D14" s="153" t="s">
        <v>474</v>
      </c>
      <c r="E14" s="155">
        <v>0</v>
      </c>
    </row>
    <row r="15" ht="15" customHeight="1" spans="1:5">
      <c r="A15" s="154" t="s">
        <v>483</v>
      </c>
      <c r="B15" s="153" t="s">
        <v>46</v>
      </c>
      <c r="C15" s="153" t="s">
        <v>474</v>
      </c>
      <c r="D15" s="153" t="s">
        <v>474</v>
      </c>
      <c r="E15" s="155">
        <v>0</v>
      </c>
    </row>
    <row r="16" ht="15" customHeight="1" spans="1:5">
      <c r="A16" s="154" t="s">
        <v>484</v>
      </c>
      <c r="B16" s="153" t="s">
        <v>49</v>
      </c>
      <c r="C16" s="153" t="s">
        <v>474</v>
      </c>
      <c r="D16" s="153" t="s">
        <v>474</v>
      </c>
      <c r="E16" s="153" t="s">
        <v>474</v>
      </c>
    </row>
    <row r="17" ht="15" customHeight="1" spans="1:5">
      <c r="A17" s="154" t="s">
        <v>485</v>
      </c>
      <c r="B17" s="153" t="s">
        <v>52</v>
      </c>
      <c r="C17" s="153" t="s">
        <v>474</v>
      </c>
      <c r="D17" s="153" t="s">
        <v>474</v>
      </c>
      <c r="E17" s="156">
        <v>0</v>
      </c>
    </row>
    <row r="18" ht="15" customHeight="1" spans="1:5">
      <c r="A18" s="154" t="s">
        <v>486</v>
      </c>
      <c r="B18" s="153" t="s">
        <v>55</v>
      </c>
      <c r="C18" s="153" t="s">
        <v>474</v>
      </c>
      <c r="D18" s="153" t="s">
        <v>474</v>
      </c>
      <c r="E18" s="156">
        <v>0</v>
      </c>
    </row>
    <row r="19" ht="15" customHeight="1" spans="1:5">
      <c r="A19" s="154" t="s">
        <v>487</v>
      </c>
      <c r="B19" s="153" t="s">
        <v>58</v>
      </c>
      <c r="C19" s="153" t="s">
        <v>474</v>
      </c>
      <c r="D19" s="153" t="s">
        <v>474</v>
      </c>
      <c r="E19" s="156">
        <v>0</v>
      </c>
    </row>
    <row r="20" ht="15" customHeight="1" spans="1:5">
      <c r="A20" s="154" t="s">
        <v>488</v>
      </c>
      <c r="B20" s="153" t="s">
        <v>61</v>
      </c>
      <c r="C20" s="153" t="s">
        <v>474</v>
      </c>
      <c r="D20" s="153" t="s">
        <v>474</v>
      </c>
      <c r="E20" s="156">
        <v>0</v>
      </c>
    </row>
    <row r="21" ht="15" customHeight="1" spans="1:5">
      <c r="A21" s="154" t="s">
        <v>489</v>
      </c>
      <c r="B21" s="153" t="s">
        <v>64</v>
      </c>
      <c r="C21" s="153" t="s">
        <v>474</v>
      </c>
      <c r="D21" s="153" t="s">
        <v>474</v>
      </c>
      <c r="E21" s="156">
        <v>0</v>
      </c>
    </row>
    <row r="22" ht="15" customHeight="1" spans="1:5">
      <c r="A22" s="154" t="s">
        <v>490</v>
      </c>
      <c r="B22" s="153" t="s">
        <v>67</v>
      </c>
      <c r="C22" s="153" t="s">
        <v>474</v>
      </c>
      <c r="D22" s="153" t="s">
        <v>474</v>
      </c>
      <c r="E22" s="156">
        <v>0</v>
      </c>
    </row>
    <row r="23" ht="15" customHeight="1" spans="1:5">
      <c r="A23" s="154" t="s">
        <v>491</v>
      </c>
      <c r="B23" s="153" t="s">
        <v>70</v>
      </c>
      <c r="C23" s="153" t="s">
        <v>474</v>
      </c>
      <c r="D23" s="153" t="s">
        <v>474</v>
      </c>
      <c r="E23" s="156">
        <v>0</v>
      </c>
    </row>
    <row r="24" ht="15" customHeight="1" spans="1:5">
      <c r="A24" s="154" t="s">
        <v>492</v>
      </c>
      <c r="B24" s="153" t="s">
        <v>73</v>
      </c>
      <c r="C24" s="153" t="s">
        <v>474</v>
      </c>
      <c r="D24" s="153" t="s">
        <v>474</v>
      </c>
      <c r="E24" s="156">
        <v>0</v>
      </c>
    </row>
    <row r="25" ht="15" customHeight="1" spans="1:5">
      <c r="A25" s="154" t="s">
        <v>493</v>
      </c>
      <c r="B25" s="153" t="s">
        <v>76</v>
      </c>
      <c r="C25" s="153" t="s">
        <v>474</v>
      </c>
      <c r="D25" s="153" t="s">
        <v>474</v>
      </c>
      <c r="E25" s="156">
        <v>0</v>
      </c>
    </row>
    <row r="26" ht="15" customHeight="1" spans="1:5">
      <c r="A26" s="154" t="s">
        <v>494</v>
      </c>
      <c r="B26" s="153" t="s">
        <v>79</v>
      </c>
      <c r="C26" s="153" t="s">
        <v>474</v>
      </c>
      <c r="D26" s="153" t="s">
        <v>474</v>
      </c>
      <c r="E26" s="156">
        <v>0</v>
      </c>
    </row>
    <row r="27" ht="15" customHeight="1" spans="1:5">
      <c r="A27" s="154" t="s">
        <v>495</v>
      </c>
      <c r="B27" s="153" t="s">
        <v>82</v>
      </c>
      <c r="C27" s="153" t="s">
        <v>474</v>
      </c>
      <c r="D27" s="153" t="s">
        <v>474</v>
      </c>
      <c r="E27" s="155">
        <v>144907.7</v>
      </c>
    </row>
    <row r="28" ht="15" customHeight="1" spans="1:5">
      <c r="A28" s="154" t="s">
        <v>496</v>
      </c>
      <c r="B28" s="153" t="s">
        <v>85</v>
      </c>
      <c r="C28" s="153" t="s">
        <v>474</v>
      </c>
      <c r="D28" s="153" t="s">
        <v>474</v>
      </c>
      <c r="E28" s="155">
        <v>144907.7</v>
      </c>
    </row>
    <row r="29" ht="15" customHeight="1" spans="1:5">
      <c r="A29" s="154" t="s">
        <v>497</v>
      </c>
      <c r="B29" s="153" t="s">
        <v>88</v>
      </c>
      <c r="C29" s="153" t="s">
        <v>474</v>
      </c>
      <c r="D29" s="153" t="s">
        <v>474</v>
      </c>
      <c r="E29" s="155">
        <v>0</v>
      </c>
    </row>
    <row r="30" ht="39.75" customHeight="1" spans="1:5">
      <c r="A30" s="157" t="s">
        <v>498</v>
      </c>
      <c r="B30" s="157" t="s">
        <v>498</v>
      </c>
      <c r="C30" s="157" t="s">
        <v>498</v>
      </c>
      <c r="D30" s="157" t="s">
        <v>498</v>
      </c>
      <c r="E30" s="157" t="s">
        <v>498</v>
      </c>
    </row>
    <row r="31" ht="15" customHeight="1" spans="1:5">
      <c r="A31" s="154" t="s">
        <v>499</v>
      </c>
      <c r="B31" s="154" t="s">
        <v>499</v>
      </c>
      <c r="C31" s="154" t="s">
        <v>499</v>
      </c>
      <c r="D31" s="154" t="s">
        <v>499</v>
      </c>
      <c r="E31" s="154" t="s">
        <v>499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50" t="s">
        <v>500</v>
      </c>
    </row>
    <row r="2" spans="5:5">
      <c r="E2" s="151" t="s">
        <v>501</v>
      </c>
    </row>
    <row r="3" ht="14.25" spans="1:5">
      <c r="A3" s="152" t="s">
        <v>2</v>
      </c>
      <c r="E3" s="151" t="s">
        <v>3</v>
      </c>
    </row>
    <row r="4" ht="15" customHeight="1" spans="1:5">
      <c r="A4" s="153" t="s">
        <v>468</v>
      </c>
      <c r="B4" s="153" t="s">
        <v>7</v>
      </c>
      <c r="C4" s="153" t="s">
        <v>469</v>
      </c>
      <c r="D4" s="153" t="s">
        <v>470</v>
      </c>
      <c r="E4" s="153" t="s">
        <v>471</v>
      </c>
    </row>
    <row r="5" ht="15" customHeight="1" spans="1:5">
      <c r="A5" s="153" t="s">
        <v>472</v>
      </c>
      <c r="B5" s="153" t="s">
        <v>7</v>
      </c>
      <c r="C5" s="153" t="s">
        <v>11</v>
      </c>
      <c r="D5" s="153" t="s">
        <v>12</v>
      </c>
      <c r="E5" s="153" t="s">
        <v>20</v>
      </c>
    </row>
    <row r="6" ht="15" customHeight="1" spans="1:5">
      <c r="A6" s="154" t="s">
        <v>502</v>
      </c>
      <c r="B6" s="153" t="s">
        <v>11</v>
      </c>
      <c r="C6" s="153" t="s">
        <v>474</v>
      </c>
      <c r="D6" s="153" t="s">
        <v>474</v>
      </c>
      <c r="E6" s="153" t="s">
        <v>474</v>
      </c>
    </row>
    <row r="7" ht="15" customHeight="1" spans="1:5">
      <c r="A7" s="154" t="s">
        <v>475</v>
      </c>
      <c r="B7" s="153" t="s">
        <v>12</v>
      </c>
      <c r="C7" s="155">
        <v>0</v>
      </c>
      <c r="D7" s="155">
        <v>0</v>
      </c>
      <c r="E7" s="155">
        <v>0</v>
      </c>
    </row>
    <row r="8" ht="15" customHeight="1" spans="1:5">
      <c r="A8" s="154" t="s">
        <v>476</v>
      </c>
      <c r="B8" s="153" t="s">
        <v>20</v>
      </c>
      <c r="C8" s="155">
        <v>0</v>
      </c>
      <c r="D8" s="155">
        <v>0</v>
      </c>
      <c r="E8" s="155">
        <v>0</v>
      </c>
    </row>
    <row r="9" ht="15" customHeight="1" spans="1:5">
      <c r="A9" s="154" t="s">
        <v>477</v>
      </c>
      <c r="B9" s="153" t="s">
        <v>24</v>
      </c>
      <c r="C9" s="155">
        <v>0</v>
      </c>
      <c r="D9" s="155">
        <v>0</v>
      </c>
      <c r="E9" s="155">
        <v>0</v>
      </c>
    </row>
    <row r="10" ht="15" customHeight="1" spans="1:5">
      <c r="A10" s="154" t="s">
        <v>478</v>
      </c>
      <c r="B10" s="153" t="s">
        <v>28</v>
      </c>
      <c r="C10" s="155">
        <v>0</v>
      </c>
      <c r="D10" s="155">
        <v>0</v>
      </c>
      <c r="E10" s="155">
        <v>0</v>
      </c>
    </row>
    <row r="11" ht="15" customHeight="1" spans="1:5">
      <c r="A11" s="154" t="s">
        <v>479</v>
      </c>
      <c r="B11" s="153" t="s">
        <v>32</v>
      </c>
      <c r="C11" s="155">
        <v>0</v>
      </c>
      <c r="D11" s="155">
        <v>0</v>
      </c>
      <c r="E11" s="155">
        <v>0</v>
      </c>
    </row>
    <row r="12" ht="15" customHeight="1" spans="1:5">
      <c r="A12" s="154" t="s">
        <v>480</v>
      </c>
      <c r="B12" s="153" t="s">
        <v>36</v>
      </c>
      <c r="C12" s="155">
        <v>0</v>
      </c>
      <c r="D12" s="155">
        <v>0</v>
      </c>
      <c r="E12" s="155">
        <v>0</v>
      </c>
    </row>
    <row r="13" ht="15" customHeight="1" spans="1:5">
      <c r="A13" s="154" t="s">
        <v>481</v>
      </c>
      <c r="B13" s="153" t="s">
        <v>40</v>
      </c>
      <c r="C13" s="153" t="s">
        <v>474</v>
      </c>
      <c r="D13" s="153" t="s">
        <v>474</v>
      </c>
      <c r="E13" s="155">
        <v>0</v>
      </c>
    </row>
    <row r="14" ht="15" customHeight="1" spans="1:5">
      <c r="A14" s="154" t="s">
        <v>482</v>
      </c>
      <c r="B14" s="153" t="s">
        <v>43</v>
      </c>
      <c r="C14" s="153" t="s">
        <v>474</v>
      </c>
      <c r="D14" s="153" t="s">
        <v>474</v>
      </c>
      <c r="E14" s="155">
        <v>0</v>
      </c>
    </row>
    <row r="15" ht="15" customHeight="1" spans="1:5">
      <c r="A15" s="154" t="s">
        <v>483</v>
      </c>
      <c r="B15" s="153" t="s">
        <v>46</v>
      </c>
      <c r="C15" s="153" t="s">
        <v>474</v>
      </c>
      <c r="D15" s="153" t="s">
        <v>474</v>
      </c>
      <c r="E15" s="155">
        <v>0</v>
      </c>
    </row>
    <row r="16" ht="15" customHeight="1" spans="1:5">
      <c r="A16" s="154" t="s">
        <v>484</v>
      </c>
      <c r="B16" s="153" t="s">
        <v>49</v>
      </c>
      <c r="C16" s="153" t="s">
        <v>474</v>
      </c>
      <c r="D16" s="153" t="s">
        <v>474</v>
      </c>
      <c r="E16" s="153" t="s">
        <v>474</v>
      </c>
    </row>
    <row r="17" ht="15" customHeight="1" spans="1:5">
      <c r="A17" s="154" t="s">
        <v>485</v>
      </c>
      <c r="B17" s="153" t="s">
        <v>52</v>
      </c>
      <c r="C17" s="153" t="s">
        <v>474</v>
      </c>
      <c r="D17" s="153" t="s">
        <v>474</v>
      </c>
      <c r="E17" s="156">
        <v>0</v>
      </c>
    </row>
    <row r="18" ht="15" customHeight="1" spans="1:5">
      <c r="A18" s="154" t="s">
        <v>486</v>
      </c>
      <c r="B18" s="153" t="s">
        <v>55</v>
      </c>
      <c r="C18" s="153" t="s">
        <v>474</v>
      </c>
      <c r="D18" s="153" t="s">
        <v>474</v>
      </c>
      <c r="E18" s="156">
        <v>0</v>
      </c>
    </row>
    <row r="19" ht="15" customHeight="1" spans="1:5">
      <c r="A19" s="154" t="s">
        <v>487</v>
      </c>
      <c r="B19" s="153" t="s">
        <v>58</v>
      </c>
      <c r="C19" s="153" t="s">
        <v>474</v>
      </c>
      <c r="D19" s="153" t="s">
        <v>474</v>
      </c>
      <c r="E19" s="156">
        <v>0</v>
      </c>
    </row>
    <row r="20" ht="15" customHeight="1" spans="1:5">
      <c r="A20" s="154" t="s">
        <v>488</v>
      </c>
      <c r="B20" s="153" t="s">
        <v>61</v>
      </c>
      <c r="C20" s="153" t="s">
        <v>474</v>
      </c>
      <c r="D20" s="153" t="s">
        <v>474</v>
      </c>
      <c r="E20" s="156">
        <v>0</v>
      </c>
    </row>
    <row r="21" ht="15" customHeight="1" spans="1:5">
      <c r="A21" s="154" t="s">
        <v>489</v>
      </c>
      <c r="B21" s="153" t="s">
        <v>64</v>
      </c>
      <c r="C21" s="153" t="s">
        <v>474</v>
      </c>
      <c r="D21" s="153" t="s">
        <v>474</v>
      </c>
      <c r="E21" s="156">
        <v>0</v>
      </c>
    </row>
    <row r="22" ht="15" customHeight="1" spans="1:5">
      <c r="A22" s="154" t="s">
        <v>490</v>
      </c>
      <c r="B22" s="153" t="s">
        <v>67</v>
      </c>
      <c r="C22" s="153" t="s">
        <v>474</v>
      </c>
      <c r="D22" s="153" t="s">
        <v>474</v>
      </c>
      <c r="E22" s="156">
        <v>0</v>
      </c>
    </row>
    <row r="23" ht="15" customHeight="1" spans="1:5">
      <c r="A23" s="154" t="s">
        <v>491</v>
      </c>
      <c r="B23" s="153" t="s">
        <v>70</v>
      </c>
      <c r="C23" s="153" t="s">
        <v>474</v>
      </c>
      <c r="D23" s="153" t="s">
        <v>474</v>
      </c>
      <c r="E23" s="156">
        <v>0</v>
      </c>
    </row>
    <row r="24" ht="15" customHeight="1" spans="1:5">
      <c r="A24" s="154" t="s">
        <v>492</v>
      </c>
      <c r="B24" s="153" t="s">
        <v>73</v>
      </c>
      <c r="C24" s="153" t="s">
        <v>474</v>
      </c>
      <c r="D24" s="153" t="s">
        <v>474</v>
      </c>
      <c r="E24" s="156">
        <v>0</v>
      </c>
    </row>
    <row r="25" ht="15" customHeight="1" spans="1:5">
      <c r="A25" s="154" t="s">
        <v>493</v>
      </c>
      <c r="B25" s="153" t="s">
        <v>76</v>
      </c>
      <c r="C25" s="153" t="s">
        <v>474</v>
      </c>
      <c r="D25" s="153" t="s">
        <v>474</v>
      </c>
      <c r="E25" s="156">
        <v>0</v>
      </c>
    </row>
    <row r="26" ht="15" customHeight="1" spans="1:5">
      <c r="A26" s="154" t="s">
        <v>494</v>
      </c>
      <c r="B26" s="153" t="s">
        <v>79</v>
      </c>
      <c r="C26" s="153" t="s">
        <v>474</v>
      </c>
      <c r="D26" s="153" t="s">
        <v>474</v>
      </c>
      <c r="E26" s="156">
        <v>0</v>
      </c>
    </row>
    <row r="27" ht="41.25" customHeight="1" spans="1:5">
      <c r="A27" s="157" t="s">
        <v>503</v>
      </c>
      <c r="B27" s="157" t="s">
        <v>503</v>
      </c>
      <c r="C27" s="157" t="s">
        <v>503</v>
      </c>
      <c r="D27" s="157" t="s">
        <v>503</v>
      </c>
      <c r="E27" s="157" t="s">
        <v>503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55"/>
  <sheetViews>
    <sheetView workbookViewId="0">
      <selection activeCell="A9" sqref="A9:U9"/>
    </sheetView>
  </sheetViews>
  <sheetFormatPr defaultColWidth="9" defaultRowHeight="14.25"/>
  <cols>
    <col min="1" max="1" width="6.26666666666667" style="111" customWidth="1"/>
    <col min="2" max="2" width="5.09166666666667" style="111" customWidth="1"/>
    <col min="3" max="3" width="14.625" style="111" customWidth="1"/>
    <col min="4" max="4" width="12.125" style="111" customWidth="1"/>
    <col min="5" max="5" width="11.25" style="111" customWidth="1"/>
    <col min="6" max="6" width="13.25" style="111" customWidth="1"/>
    <col min="7" max="7" width="10.25" style="111" customWidth="1"/>
    <col min="8" max="8" width="19.75" style="111" customWidth="1"/>
    <col min="9" max="11" width="6.725" style="111" customWidth="1"/>
    <col min="12" max="12" width="8.45" style="111" customWidth="1"/>
    <col min="13" max="13" width="7.90833333333333" style="111" customWidth="1"/>
    <col min="14" max="14" width="12.125" style="112" customWidth="1"/>
    <col min="15" max="15" width="12" style="111" customWidth="1"/>
    <col min="16" max="16" width="9.09166666666667" style="111" customWidth="1"/>
    <col min="17" max="17" width="12.75" style="111" customWidth="1"/>
    <col min="18" max="18" width="11.125" style="111" customWidth="1"/>
    <col min="19" max="19" width="12.125" style="111" customWidth="1"/>
    <col min="20" max="20" width="12.375" style="111" customWidth="1"/>
    <col min="21" max="21" width="12.25" style="111" customWidth="1"/>
    <col min="22" max="23" width="9" style="111"/>
    <col min="24" max="24" width="14.875" style="111"/>
    <col min="25" max="16384" width="9" style="111"/>
  </cols>
  <sheetData>
    <row r="1" s="109" customFormat="1" ht="36" customHeight="1" spans="1:21">
      <c r="A1" s="113" t="s">
        <v>504</v>
      </c>
      <c r="B1" s="113"/>
      <c r="C1" s="113"/>
      <c r="D1" s="113"/>
      <c r="E1" s="113"/>
      <c r="F1" s="113"/>
      <c r="G1" s="113"/>
      <c r="H1" s="113"/>
      <c r="I1" s="113"/>
      <c r="J1" s="113"/>
      <c r="K1" s="113"/>
      <c r="L1" s="113"/>
      <c r="M1" s="113"/>
      <c r="N1" s="131"/>
      <c r="O1" s="113"/>
      <c r="P1" s="113"/>
      <c r="Q1" s="113"/>
      <c r="R1" s="113"/>
      <c r="S1" s="113"/>
      <c r="T1" s="113"/>
      <c r="U1" s="113"/>
    </row>
    <row r="2" s="109" customFormat="1" ht="18" customHeight="1" spans="1:21">
      <c r="A2" s="114"/>
      <c r="B2" s="114"/>
      <c r="C2" s="114"/>
      <c r="D2" s="114"/>
      <c r="E2" s="114"/>
      <c r="F2" s="115"/>
      <c r="G2" s="114"/>
      <c r="H2" s="114"/>
      <c r="I2" s="114"/>
      <c r="J2" s="114"/>
      <c r="K2" s="114"/>
      <c r="L2" s="114"/>
      <c r="M2" s="114"/>
      <c r="N2" s="132"/>
      <c r="U2" s="141" t="s">
        <v>505</v>
      </c>
    </row>
    <row r="3" s="109" customFormat="1" ht="18" customHeight="1" spans="1:21">
      <c r="A3" s="116" t="s">
        <v>2</v>
      </c>
      <c r="B3" s="114"/>
      <c r="C3" s="114"/>
      <c r="D3" s="114"/>
      <c r="E3" s="117"/>
      <c r="F3" s="117"/>
      <c r="G3" s="114"/>
      <c r="H3" s="114"/>
      <c r="I3" s="114"/>
      <c r="J3" s="114"/>
      <c r="K3" s="114"/>
      <c r="L3" s="114"/>
      <c r="M3" s="114"/>
      <c r="N3" s="132"/>
      <c r="U3" s="141" t="s">
        <v>3</v>
      </c>
    </row>
    <row r="4" s="109" customFormat="1" ht="24" customHeight="1" spans="1:21">
      <c r="A4" s="118" t="s">
        <v>6</v>
      </c>
      <c r="B4" s="118" t="s">
        <v>7</v>
      </c>
      <c r="C4" s="119" t="s">
        <v>506</v>
      </c>
      <c r="D4" s="68" t="s">
        <v>507</v>
      </c>
      <c r="E4" s="118" t="s">
        <v>508</v>
      </c>
      <c r="F4" s="120" t="s">
        <v>509</v>
      </c>
      <c r="G4" s="121"/>
      <c r="H4" s="121"/>
      <c r="I4" s="121"/>
      <c r="J4" s="121"/>
      <c r="K4" s="121"/>
      <c r="L4" s="121"/>
      <c r="M4" s="121"/>
      <c r="N4" s="133"/>
      <c r="O4" s="134"/>
      <c r="P4" s="135" t="s">
        <v>510</v>
      </c>
      <c r="Q4" s="118" t="s">
        <v>511</v>
      </c>
      <c r="R4" s="119" t="s">
        <v>512</v>
      </c>
      <c r="S4" s="142"/>
      <c r="T4" s="143" t="s">
        <v>513</v>
      </c>
      <c r="U4" s="142"/>
    </row>
    <row r="5" s="109" customFormat="1" ht="36" customHeight="1" spans="1:21">
      <c r="A5" s="118"/>
      <c r="B5" s="118"/>
      <c r="C5" s="122"/>
      <c r="D5" s="68"/>
      <c r="E5" s="118"/>
      <c r="F5" s="123" t="s">
        <v>123</v>
      </c>
      <c r="G5" s="123"/>
      <c r="H5" s="123" t="s">
        <v>514</v>
      </c>
      <c r="I5" s="123"/>
      <c r="J5" s="136" t="s">
        <v>515</v>
      </c>
      <c r="K5" s="137"/>
      <c r="L5" s="138" t="s">
        <v>516</v>
      </c>
      <c r="M5" s="138"/>
      <c r="N5" s="139" t="s">
        <v>517</v>
      </c>
      <c r="O5" s="139"/>
      <c r="P5" s="135"/>
      <c r="Q5" s="118"/>
      <c r="R5" s="124"/>
      <c r="S5" s="144"/>
      <c r="T5" s="145"/>
      <c r="U5" s="144"/>
    </row>
    <row r="6" s="109" customFormat="1" ht="24" customHeight="1" spans="1:21">
      <c r="A6" s="118"/>
      <c r="B6" s="118"/>
      <c r="C6" s="124"/>
      <c r="D6" s="68"/>
      <c r="E6" s="118"/>
      <c r="F6" s="123" t="s">
        <v>518</v>
      </c>
      <c r="G6" s="125" t="s">
        <v>519</v>
      </c>
      <c r="H6" s="123" t="s">
        <v>518</v>
      </c>
      <c r="I6" s="125" t="s">
        <v>519</v>
      </c>
      <c r="J6" s="123" t="s">
        <v>518</v>
      </c>
      <c r="K6" s="125" t="s">
        <v>519</v>
      </c>
      <c r="L6" s="123" t="s">
        <v>518</v>
      </c>
      <c r="M6" s="125" t="s">
        <v>519</v>
      </c>
      <c r="N6" s="123" t="s">
        <v>518</v>
      </c>
      <c r="O6" s="125" t="s">
        <v>519</v>
      </c>
      <c r="P6" s="135"/>
      <c r="Q6" s="118"/>
      <c r="R6" s="123" t="s">
        <v>518</v>
      </c>
      <c r="S6" s="146" t="s">
        <v>519</v>
      </c>
      <c r="T6" s="123" t="s">
        <v>518</v>
      </c>
      <c r="U6" s="125" t="s">
        <v>519</v>
      </c>
    </row>
    <row r="7" s="110" customFormat="1" ht="24" customHeight="1" spans="1:21">
      <c r="A7" s="118" t="s">
        <v>10</v>
      </c>
      <c r="B7" s="118"/>
      <c r="C7" s="118">
        <v>1</v>
      </c>
      <c r="D7" s="125" t="s">
        <v>12</v>
      </c>
      <c r="E7" s="118">
        <v>3</v>
      </c>
      <c r="F7" s="118">
        <v>4</v>
      </c>
      <c r="G7" s="125" t="s">
        <v>28</v>
      </c>
      <c r="H7" s="118">
        <v>6</v>
      </c>
      <c r="I7" s="118">
        <v>7</v>
      </c>
      <c r="J7" s="125" t="s">
        <v>40</v>
      </c>
      <c r="K7" s="118">
        <v>9</v>
      </c>
      <c r="L7" s="118">
        <v>10</v>
      </c>
      <c r="M7" s="125" t="s">
        <v>49</v>
      </c>
      <c r="N7" s="118">
        <v>12</v>
      </c>
      <c r="O7" s="118">
        <v>13</v>
      </c>
      <c r="P7" s="125" t="s">
        <v>58</v>
      </c>
      <c r="Q7" s="118">
        <v>15</v>
      </c>
      <c r="R7" s="118">
        <v>16</v>
      </c>
      <c r="S7" s="125" t="s">
        <v>67</v>
      </c>
      <c r="T7" s="118">
        <v>18</v>
      </c>
      <c r="U7" s="118">
        <v>19</v>
      </c>
    </row>
    <row r="8" s="109" customFormat="1" ht="24" customHeight="1" spans="1:21">
      <c r="A8" s="126" t="s">
        <v>128</v>
      </c>
      <c r="B8" s="118">
        <v>1</v>
      </c>
      <c r="C8" s="126">
        <v>11883177.09</v>
      </c>
      <c r="D8" s="127">
        <v>13208469.31</v>
      </c>
      <c r="E8" s="128">
        <v>912721.03</v>
      </c>
      <c r="F8" s="127">
        <v>700640.84</v>
      </c>
      <c r="G8" s="128">
        <v>90413.42</v>
      </c>
      <c r="H8" s="127">
        <v>309133.84</v>
      </c>
      <c r="I8" s="127">
        <v>0</v>
      </c>
      <c r="J8" s="127">
        <v>0</v>
      </c>
      <c r="K8" s="127">
        <v>0</v>
      </c>
      <c r="L8" s="127">
        <v>0</v>
      </c>
      <c r="M8" s="127">
        <v>0</v>
      </c>
      <c r="N8" s="140">
        <v>391507</v>
      </c>
      <c r="O8" s="140">
        <v>90413.42</v>
      </c>
      <c r="P8" s="140">
        <v>0</v>
      </c>
      <c r="Q8" s="147">
        <v>9541245.56</v>
      </c>
      <c r="R8" s="140">
        <v>349161.88</v>
      </c>
      <c r="S8" s="147">
        <v>308874.1</v>
      </c>
      <c r="T8" s="148">
        <v>1704700</v>
      </c>
      <c r="U8" s="147">
        <v>1029922.98</v>
      </c>
    </row>
    <row r="9" s="109" customFormat="1" ht="49" customHeight="1" spans="1:24">
      <c r="A9" s="129" t="s">
        <v>520</v>
      </c>
      <c r="B9" s="129"/>
      <c r="C9" s="129"/>
      <c r="D9" s="129"/>
      <c r="E9" s="129"/>
      <c r="F9" s="129"/>
      <c r="G9" s="129"/>
      <c r="H9" s="129"/>
      <c r="I9" s="129"/>
      <c r="J9" s="129"/>
      <c r="K9" s="129"/>
      <c r="L9" s="129"/>
      <c r="M9" s="129"/>
      <c r="N9" s="129"/>
      <c r="O9" s="129"/>
      <c r="P9" s="129"/>
      <c r="Q9" s="129"/>
      <c r="R9" s="129"/>
      <c r="S9" s="129"/>
      <c r="T9" s="129"/>
      <c r="U9" s="129"/>
      <c r="X9" s="149">
        <f>E8+G8+Q8+S8</f>
        <v>10853254.11</v>
      </c>
    </row>
    <row r="10" s="111" customFormat="1" ht="26.25" customHeight="1" spans="14:24">
      <c r="N10" s="112"/>
      <c r="X10" s="130">
        <f>C8-X9</f>
        <v>1029922.98</v>
      </c>
    </row>
    <row r="11" s="111" customFormat="1" ht="26.25" customHeight="1" spans="6:14">
      <c r="F11" s="130"/>
      <c r="H11" s="130"/>
      <c r="N11" s="112"/>
    </row>
    <row r="12" ht="26.25" customHeight="1"/>
    <row r="13" s="111" customFormat="1" ht="26.25" customHeight="1" spans="8:14">
      <c r="H13" s="130"/>
      <c r="N13" s="112"/>
    </row>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topLeftCell="A2" workbookViewId="0">
      <selection activeCell="A10" sqref="A10:C10"/>
    </sheetView>
  </sheetViews>
  <sheetFormatPr defaultColWidth="9" defaultRowHeight="14.25" outlineLevelCol="3"/>
  <cols>
    <col min="1" max="1" width="27.8333333333333" style="61" customWidth="1"/>
    <col min="2" max="2" width="21.0833333333333" style="61" customWidth="1"/>
    <col min="3" max="3" width="22" style="61" customWidth="1"/>
    <col min="4" max="4" width="46.5833333333333" style="61" customWidth="1"/>
    <col min="5" max="16384" width="9" style="61"/>
  </cols>
  <sheetData>
    <row r="1" s="61" customFormat="1" ht="49" customHeight="1" spans="1:4">
      <c r="A1" s="99" t="s">
        <v>521</v>
      </c>
      <c r="B1" s="99"/>
      <c r="C1" s="99"/>
      <c r="D1" s="99"/>
    </row>
    <row r="2" s="61" customFormat="1" ht="127" customHeight="1" spans="1:4">
      <c r="A2" s="100" t="s">
        <v>522</v>
      </c>
      <c r="B2" s="101" t="s">
        <v>523</v>
      </c>
      <c r="C2" s="102"/>
      <c r="D2" s="103" t="s">
        <v>524</v>
      </c>
    </row>
    <row r="3" s="61" customFormat="1" ht="42" customHeight="1" spans="1:4">
      <c r="A3" s="104"/>
      <c r="B3" s="101" t="s">
        <v>525</v>
      </c>
      <c r="C3" s="102"/>
      <c r="D3" s="103" t="s">
        <v>526</v>
      </c>
    </row>
    <row r="4" s="61" customFormat="1" ht="63" customHeight="1" spans="1:4">
      <c r="A4" s="104"/>
      <c r="B4" s="101" t="s">
        <v>527</v>
      </c>
      <c r="C4" s="102"/>
      <c r="D4" s="103" t="s">
        <v>528</v>
      </c>
    </row>
    <row r="5" s="61" customFormat="1" ht="71" customHeight="1" spans="1:4">
      <c r="A5" s="104"/>
      <c r="B5" s="101" t="s">
        <v>529</v>
      </c>
      <c r="C5" s="102"/>
      <c r="D5" s="103" t="s">
        <v>530</v>
      </c>
    </row>
    <row r="6" s="61" customFormat="1" ht="51" customHeight="1" spans="1:4">
      <c r="A6" s="105"/>
      <c r="B6" s="101" t="s">
        <v>531</v>
      </c>
      <c r="C6" s="102"/>
      <c r="D6" s="103" t="s">
        <v>532</v>
      </c>
    </row>
    <row r="7" s="61" customFormat="1" ht="65" customHeight="1" spans="1:4">
      <c r="A7" s="104" t="s">
        <v>533</v>
      </c>
      <c r="B7" s="106" t="s">
        <v>534</v>
      </c>
      <c r="C7" s="106"/>
      <c r="D7" s="103" t="s">
        <v>535</v>
      </c>
    </row>
    <row r="8" s="61" customFormat="1" ht="53" customHeight="1" spans="1:4">
      <c r="A8" s="105"/>
      <c r="B8" s="107" t="s">
        <v>536</v>
      </c>
      <c r="C8" s="107"/>
      <c r="D8" s="103" t="s">
        <v>537</v>
      </c>
    </row>
    <row r="9" s="61" customFormat="1" ht="48" customHeight="1" spans="1:4">
      <c r="A9" s="101" t="s">
        <v>538</v>
      </c>
      <c r="B9" s="108"/>
      <c r="C9" s="102"/>
      <c r="D9" s="103" t="s">
        <v>539</v>
      </c>
    </row>
    <row r="10" s="61" customFormat="1" ht="68" customHeight="1" spans="1:4">
      <c r="A10" s="101" t="s">
        <v>540</v>
      </c>
      <c r="B10" s="108"/>
      <c r="C10" s="102"/>
      <c r="D10" s="103" t="s">
        <v>541</v>
      </c>
    </row>
    <row r="11" s="61" customFormat="1" ht="78" customHeight="1" spans="1:4">
      <c r="A11" s="101" t="s">
        <v>542</v>
      </c>
      <c r="B11" s="108"/>
      <c r="C11" s="102"/>
      <c r="D11" s="103" t="s">
        <v>543</v>
      </c>
    </row>
    <row r="12" s="61" customFormat="1" ht="67" customHeight="1" spans="1:4">
      <c r="A12" s="101" t="s">
        <v>544</v>
      </c>
      <c r="B12" s="108"/>
      <c r="C12" s="102"/>
      <c r="D12" s="103" t="s">
        <v>545</v>
      </c>
    </row>
    <row r="13" s="61" customFormat="1" ht="51" customHeight="1" spans="1:4">
      <c r="A13" s="101" t="s">
        <v>546</v>
      </c>
      <c r="B13" s="108"/>
      <c r="C13" s="102"/>
      <c r="D13" s="103" t="s">
        <v>547</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6"/>
  <sheetViews>
    <sheetView topLeftCell="C2" workbookViewId="0">
      <selection activeCell="J6" sqref="J6:J11"/>
    </sheetView>
  </sheetViews>
  <sheetFormatPr defaultColWidth="8" defaultRowHeight="14.25"/>
  <cols>
    <col min="1" max="1" width="14.6666666666667" style="57" customWidth="1"/>
    <col min="2" max="2" width="15.3333333333333" style="57" customWidth="1"/>
    <col min="3" max="3" width="19.5833333333333" style="57" customWidth="1"/>
    <col min="4" max="4" width="17.1666666666667" style="57" customWidth="1"/>
    <col min="5" max="5" width="23.3333333333333" style="57" customWidth="1"/>
    <col min="6" max="6" width="20.6666666666667" style="57" customWidth="1"/>
    <col min="7" max="7" width="19" style="57" customWidth="1"/>
    <col min="8" max="8" width="18.5833333333333" style="57" customWidth="1"/>
    <col min="9" max="9" width="19.25" style="57" customWidth="1"/>
    <col min="10" max="10" width="16.8333333333333" style="57" customWidth="1"/>
    <col min="11" max="251" width="8" style="57"/>
    <col min="252" max="16384" width="8" style="61"/>
  </cols>
  <sheetData>
    <row r="2" s="57" customFormat="1" ht="55.9" customHeight="1" spans="1:10">
      <c r="A2" s="62" t="s">
        <v>548</v>
      </c>
      <c r="B2" s="62"/>
      <c r="C2" s="62"/>
      <c r="D2" s="62"/>
      <c r="E2" s="62"/>
      <c r="F2" s="62"/>
      <c r="G2" s="62"/>
      <c r="H2" s="62"/>
      <c r="I2" s="62"/>
      <c r="J2" s="62"/>
    </row>
    <row r="3" s="57" customFormat="1" ht="37" customHeight="1" spans="1:10">
      <c r="A3" s="63" t="s">
        <v>549</v>
      </c>
      <c r="B3" s="64"/>
      <c r="C3" s="64"/>
      <c r="D3" s="64"/>
      <c r="E3" s="64"/>
      <c r="F3" s="64"/>
      <c r="G3" s="64"/>
      <c r="H3" s="64"/>
      <c r="I3" s="64"/>
      <c r="J3" s="90"/>
    </row>
    <row r="4" s="57" customFormat="1" ht="30" customHeight="1" spans="1:10">
      <c r="A4" s="65" t="s">
        <v>550</v>
      </c>
      <c r="B4" s="66" t="s">
        <v>551</v>
      </c>
      <c r="C4" s="67"/>
      <c r="D4" s="67"/>
      <c r="E4" s="67"/>
      <c r="F4" s="67"/>
      <c r="G4" s="67"/>
      <c r="H4" s="67"/>
      <c r="I4" s="67"/>
      <c r="J4" s="67"/>
    </row>
    <row r="5" s="58" customFormat="1" ht="45" customHeight="1" spans="1:10">
      <c r="A5" s="68" t="s">
        <v>552</v>
      </c>
      <c r="B5" s="68"/>
      <c r="C5" s="69" t="s">
        <v>553</v>
      </c>
      <c r="D5" s="69"/>
      <c r="E5" s="69" t="s">
        <v>554</v>
      </c>
      <c r="F5" s="70" t="s">
        <v>555</v>
      </c>
      <c r="G5" s="69" t="s">
        <v>556</v>
      </c>
      <c r="H5" s="69" t="s">
        <v>557</v>
      </c>
      <c r="I5" s="69" t="s">
        <v>558</v>
      </c>
      <c r="J5" s="69" t="s">
        <v>559</v>
      </c>
    </row>
    <row r="6" s="58" customFormat="1" ht="31" customHeight="1" spans="1:10">
      <c r="A6" s="68"/>
      <c r="B6" s="68"/>
      <c r="C6" s="69" t="s">
        <v>560</v>
      </c>
      <c r="D6" s="69"/>
      <c r="E6" s="71">
        <v>21521154.01</v>
      </c>
      <c r="F6" s="71"/>
      <c r="G6" s="71">
        <v>59418863.44</v>
      </c>
      <c r="H6" s="71">
        <v>59418863.44</v>
      </c>
      <c r="I6" s="91">
        <v>1</v>
      </c>
      <c r="J6" s="92"/>
    </row>
    <row r="7" s="58" customFormat="1" ht="35" customHeight="1" spans="1:10">
      <c r="A7" s="68"/>
      <c r="B7" s="68"/>
      <c r="C7" s="68" t="s">
        <v>203</v>
      </c>
      <c r="D7" s="69" t="s">
        <v>560</v>
      </c>
      <c r="E7" s="71">
        <v>3482836.16</v>
      </c>
      <c r="F7" s="71"/>
      <c r="G7" s="71">
        <v>4028851.06</v>
      </c>
      <c r="H7" s="71">
        <v>4028851.06</v>
      </c>
      <c r="I7" s="91">
        <v>1</v>
      </c>
      <c r="J7" s="92"/>
    </row>
    <row r="8" s="58" customFormat="1" ht="35" customHeight="1" spans="1:10">
      <c r="A8" s="68"/>
      <c r="B8" s="68"/>
      <c r="C8" s="68" t="s">
        <v>204</v>
      </c>
      <c r="D8" s="69" t="s">
        <v>560</v>
      </c>
      <c r="E8" s="71">
        <v>18038317.85</v>
      </c>
      <c r="F8" s="71"/>
      <c r="G8" s="71">
        <v>55390012.38</v>
      </c>
      <c r="H8" s="71">
        <v>55390012.38</v>
      </c>
      <c r="I8" s="91">
        <v>1</v>
      </c>
      <c r="J8" s="92"/>
    </row>
    <row r="9" s="58" customFormat="1" ht="35" customHeight="1" spans="1:10">
      <c r="A9" s="68"/>
      <c r="B9" s="68"/>
      <c r="C9" s="68"/>
      <c r="D9" s="68" t="s">
        <v>561</v>
      </c>
      <c r="E9" s="71">
        <v>18038317.85</v>
      </c>
      <c r="F9" s="71"/>
      <c r="G9" s="71">
        <v>55194161.34</v>
      </c>
      <c r="H9" s="71">
        <v>55194161.34</v>
      </c>
      <c r="I9" s="91">
        <v>1</v>
      </c>
      <c r="J9" s="92"/>
    </row>
    <row r="10" s="58" customFormat="1" ht="35" customHeight="1" spans="1:10">
      <c r="A10" s="68"/>
      <c r="B10" s="68"/>
      <c r="C10" s="68"/>
      <c r="D10" s="69" t="s">
        <v>562</v>
      </c>
      <c r="E10" s="71"/>
      <c r="F10" s="71"/>
      <c r="G10" s="71"/>
      <c r="H10" s="71"/>
      <c r="I10" s="71"/>
      <c r="J10" s="92"/>
    </row>
    <row r="11" s="58" customFormat="1" ht="35" customHeight="1" spans="1:10">
      <c r="A11" s="68"/>
      <c r="B11" s="68"/>
      <c r="C11" s="68"/>
      <c r="D11" s="68" t="s">
        <v>563</v>
      </c>
      <c r="E11" s="71"/>
      <c r="F11" s="71"/>
      <c r="G11" s="71">
        <v>195851.04</v>
      </c>
      <c r="H11" s="71">
        <v>195851.04</v>
      </c>
      <c r="I11" s="91">
        <v>1</v>
      </c>
      <c r="J11" s="92"/>
    </row>
    <row r="12" s="59" customFormat="1" ht="26.4" customHeight="1" spans="1:10">
      <c r="A12" s="68" t="s">
        <v>564</v>
      </c>
      <c r="B12" s="68"/>
      <c r="C12" s="72" t="s">
        <v>565</v>
      </c>
      <c r="D12" s="72"/>
      <c r="E12" s="72"/>
      <c r="F12" s="72"/>
      <c r="G12" s="72"/>
      <c r="H12" s="72"/>
      <c r="I12" s="72"/>
      <c r="J12" s="72"/>
    </row>
    <row r="13" s="59" customFormat="1" ht="65" customHeight="1" spans="1:10">
      <c r="A13" s="68"/>
      <c r="B13" s="68"/>
      <c r="C13" s="72"/>
      <c r="D13" s="72"/>
      <c r="E13" s="72"/>
      <c r="F13" s="72"/>
      <c r="G13" s="72"/>
      <c r="H13" s="72"/>
      <c r="I13" s="72"/>
      <c r="J13" s="72"/>
    </row>
    <row r="14" s="57" customFormat="1" ht="44" customHeight="1" spans="1:10">
      <c r="A14" s="73" t="s">
        <v>566</v>
      </c>
      <c r="B14" s="73"/>
      <c r="C14" s="73"/>
      <c r="D14" s="73"/>
      <c r="E14" s="73"/>
      <c r="F14" s="73"/>
      <c r="G14" s="73"/>
      <c r="H14" s="73"/>
      <c r="I14" s="73"/>
      <c r="J14" s="73"/>
    </row>
    <row r="15" s="60" customFormat="1" ht="25.15" customHeight="1" spans="1:10">
      <c r="A15" s="74" t="s">
        <v>567</v>
      </c>
      <c r="B15" s="74"/>
      <c r="C15" s="74"/>
      <c r="D15" s="75" t="s">
        <v>568</v>
      </c>
      <c r="E15" s="76" t="s">
        <v>569</v>
      </c>
      <c r="F15" s="76" t="s">
        <v>570</v>
      </c>
      <c r="G15" s="76" t="s">
        <v>571</v>
      </c>
      <c r="H15" s="76" t="s">
        <v>572</v>
      </c>
      <c r="I15" s="76"/>
      <c r="J15" s="76"/>
    </row>
    <row r="16" s="61" customFormat="1" ht="36" customHeight="1" spans="1:251">
      <c r="A16" s="75" t="s">
        <v>573</v>
      </c>
      <c r="B16" s="77" t="s">
        <v>574</v>
      </c>
      <c r="C16" s="77" t="s">
        <v>575</v>
      </c>
      <c r="D16" s="75"/>
      <c r="E16" s="76"/>
      <c r="F16" s="76"/>
      <c r="G16" s="76"/>
      <c r="H16" s="76"/>
      <c r="I16" s="76"/>
      <c r="J16" s="76"/>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c r="FF16" s="57"/>
      <c r="FG16" s="57"/>
      <c r="FH16" s="57"/>
      <c r="FI16" s="57"/>
      <c r="FJ16" s="57"/>
      <c r="FK16" s="57"/>
      <c r="FL16" s="57"/>
      <c r="FM16" s="57"/>
      <c r="FN16" s="57"/>
      <c r="FO16" s="57"/>
      <c r="FP16" s="57"/>
      <c r="FQ16" s="57"/>
      <c r="FR16" s="57"/>
      <c r="FS16" s="57"/>
      <c r="FT16" s="57"/>
      <c r="FU16" s="57"/>
      <c r="FV16" s="57"/>
      <c r="FW16" s="57"/>
      <c r="FX16" s="57"/>
      <c r="FY16" s="57"/>
      <c r="FZ16" s="57"/>
      <c r="GA16" s="57"/>
      <c r="GB16" s="57"/>
      <c r="GC16" s="57"/>
      <c r="GD16" s="57"/>
      <c r="GE16" s="57"/>
      <c r="GF16" s="57"/>
      <c r="GG16" s="57"/>
      <c r="GH16" s="57"/>
      <c r="GI16" s="57"/>
      <c r="GJ16" s="57"/>
      <c r="GK16" s="57"/>
      <c r="GL16" s="57"/>
      <c r="GM16" s="57"/>
      <c r="GN16" s="57"/>
      <c r="GO16" s="57"/>
      <c r="GP16" s="57"/>
      <c r="GQ16" s="57"/>
      <c r="GR16" s="57"/>
      <c r="GS16" s="57"/>
      <c r="GT16" s="57"/>
      <c r="GU16" s="57"/>
      <c r="GV16" s="57"/>
      <c r="GW16" s="57"/>
      <c r="GX16" s="57"/>
      <c r="GY16" s="57"/>
      <c r="GZ16" s="57"/>
      <c r="HA16" s="57"/>
      <c r="HB16" s="57"/>
      <c r="HC16" s="57"/>
      <c r="HD16" s="57"/>
      <c r="HE16" s="57"/>
      <c r="HF16" s="57"/>
      <c r="HG16" s="57"/>
      <c r="HH16" s="57"/>
      <c r="HI16" s="57"/>
      <c r="HJ16" s="57"/>
      <c r="HK16" s="57"/>
      <c r="HL16" s="57"/>
      <c r="HM16" s="57"/>
      <c r="HN16" s="57"/>
      <c r="HO16" s="57"/>
      <c r="HP16" s="57"/>
      <c r="HQ16" s="57"/>
      <c r="HR16" s="57"/>
      <c r="HS16" s="57"/>
      <c r="HT16" s="57"/>
      <c r="HU16" s="57"/>
      <c r="HV16" s="57"/>
      <c r="HW16" s="57"/>
      <c r="HX16" s="57"/>
      <c r="HY16" s="57"/>
      <c r="HZ16" s="57"/>
      <c r="IA16" s="57"/>
      <c r="IB16" s="57"/>
      <c r="IC16" s="57"/>
      <c r="ID16" s="57"/>
      <c r="IE16" s="57"/>
      <c r="IF16" s="57"/>
      <c r="IG16" s="57"/>
      <c r="IH16" s="57"/>
      <c r="II16" s="57"/>
      <c r="IJ16" s="57"/>
      <c r="IK16" s="57"/>
      <c r="IL16" s="57"/>
      <c r="IM16" s="57"/>
      <c r="IN16" s="57"/>
      <c r="IO16" s="57"/>
      <c r="IP16" s="57"/>
      <c r="IQ16" s="57"/>
    </row>
    <row r="17" s="61" customFormat="1" ht="42" customHeight="1" spans="1:251">
      <c r="A17" s="78" t="s">
        <v>576</v>
      </c>
      <c r="B17" s="79" t="s">
        <v>577</v>
      </c>
      <c r="C17" s="79"/>
      <c r="D17" s="80" t="s">
        <v>578</v>
      </c>
      <c r="E17" s="80" t="s">
        <v>579</v>
      </c>
      <c r="F17" s="80" t="s">
        <v>580</v>
      </c>
      <c r="G17" s="80" t="s">
        <v>581</v>
      </c>
      <c r="H17" s="72"/>
      <c r="I17" s="72"/>
      <c r="J17" s="72"/>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c r="DA17" s="57"/>
      <c r="DB17" s="57"/>
      <c r="DC17" s="57"/>
      <c r="DD17" s="57"/>
      <c r="DE17" s="57"/>
      <c r="DF17" s="57"/>
      <c r="DG17" s="57"/>
      <c r="DH17" s="57"/>
      <c r="DI17" s="57"/>
      <c r="DJ17" s="57"/>
      <c r="DK17" s="57"/>
      <c r="DL17" s="57"/>
      <c r="DM17" s="57"/>
      <c r="DN17" s="57"/>
      <c r="DO17" s="57"/>
      <c r="DP17" s="57"/>
      <c r="DQ17" s="57"/>
      <c r="DR17" s="57"/>
      <c r="DS17" s="57"/>
      <c r="DT17" s="57"/>
      <c r="DU17" s="57"/>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c r="GY17" s="57"/>
      <c r="GZ17" s="57"/>
      <c r="HA17" s="57"/>
      <c r="HB17" s="57"/>
      <c r="HC17" s="57"/>
      <c r="HD17" s="57"/>
      <c r="HE17" s="57"/>
      <c r="HF17" s="57"/>
      <c r="HG17" s="57"/>
      <c r="HH17" s="57"/>
      <c r="HI17" s="57"/>
      <c r="HJ17" s="57"/>
      <c r="HK17" s="57"/>
      <c r="HL17" s="57"/>
      <c r="HM17" s="57"/>
      <c r="HN17" s="57"/>
      <c r="HO17" s="57"/>
      <c r="HP17" s="57"/>
      <c r="HQ17" s="57"/>
      <c r="HR17" s="57"/>
      <c r="HS17" s="57"/>
      <c r="HT17" s="57"/>
      <c r="HU17" s="57"/>
      <c r="HV17" s="57"/>
      <c r="HW17" s="57"/>
      <c r="HX17" s="57"/>
      <c r="HY17" s="57"/>
      <c r="HZ17" s="57"/>
      <c r="IA17" s="57"/>
      <c r="IB17" s="57"/>
      <c r="IC17" s="57"/>
      <c r="ID17" s="57"/>
      <c r="IE17" s="57"/>
      <c r="IF17" s="57"/>
      <c r="IG17" s="57"/>
      <c r="IH17" s="57"/>
      <c r="II17" s="57"/>
      <c r="IJ17" s="57"/>
      <c r="IK17" s="57"/>
      <c r="IL17" s="57"/>
      <c r="IM17" s="57"/>
      <c r="IN17" s="57"/>
      <c r="IO17" s="57"/>
      <c r="IP17" s="57"/>
      <c r="IQ17" s="57"/>
    </row>
    <row r="18" s="61" customFormat="1" ht="42" customHeight="1" spans="1:251">
      <c r="A18" s="81"/>
      <c r="B18" s="79" t="s">
        <v>582</v>
      </c>
      <c r="C18" s="79"/>
      <c r="D18" s="80" t="s">
        <v>583</v>
      </c>
      <c r="E18" s="80"/>
      <c r="F18" s="80"/>
      <c r="G18" s="80"/>
      <c r="H18" s="72"/>
      <c r="I18" s="93"/>
      <c r="J18" s="22"/>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c r="DA18" s="57"/>
      <c r="DB18" s="57"/>
      <c r="DC18" s="57"/>
      <c r="DD18" s="57"/>
      <c r="DE18" s="57"/>
      <c r="DF18" s="57"/>
      <c r="DG18" s="57"/>
      <c r="DH18" s="57"/>
      <c r="DI18" s="57"/>
      <c r="DJ18" s="57"/>
      <c r="DK18" s="57"/>
      <c r="DL18" s="57"/>
      <c r="DM18" s="57"/>
      <c r="DN18" s="57"/>
      <c r="DO18" s="57"/>
      <c r="DP18" s="57"/>
      <c r="DQ18" s="57"/>
      <c r="DR18" s="57"/>
      <c r="DS18" s="57"/>
      <c r="DT18" s="57"/>
      <c r="DU18" s="57"/>
      <c r="DV18" s="57"/>
      <c r="DW18" s="57"/>
      <c r="DX18" s="57"/>
      <c r="DY18" s="57"/>
      <c r="DZ18" s="57"/>
      <c r="EA18" s="57"/>
      <c r="EB18" s="57"/>
      <c r="EC18" s="57"/>
      <c r="ED18" s="57"/>
      <c r="EE18" s="57"/>
      <c r="EF18" s="57"/>
      <c r="EG18" s="57"/>
      <c r="EH18" s="57"/>
      <c r="EI18" s="57"/>
      <c r="EJ18" s="57"/>
      <c r="EK18" s="57"/>
      <c r="EL18" s="57"/>
      <c r="EM18" s="57"/>
      <c r="EN18" s="57"/>
      <c r="EO18" s="57"/>
      <c r="EP18" s="57"/>
      <c r="EQ18" s="57"/>
      <c r="ER18" s="57"/>
      <c r="ES18" s="57"/>
      <c r="ET18" s="57"/>
      <c r="EU18" s="57"/>
      <c r="EV18" s="57"/>
      <c r="EW18" s="57"/>
      <c r="EX18" s="57"/>
      <c r="EY18" s="57"/>
      <c r="EZ18" s="57"/>
      <c r="FA18" s="57"/>
      <c r="FB18" s="57"/>
      <c r="FC18" s="57"/>
      <c r="FD18" s="57"/>
      <c r="FE18" s="57"/>
      <c r="FF18" s="57"/>
      <c r="FG18" s="57"/>
      <c r="FH18" s="57"/>
      <c r="FI18" s="57"/>
      <c r="FJ18" s="57"/>
      <c r="FK18" s="57"/>
      <c r="FL18" s="57"/>
      <c r="FM18" s="57"/>
      <c r="FN18" s="57"/>
      <c r="FO18" s="57"/>
      <c r="FP18" s="57"/>
      <c r="FQ18" s="57"/>
      <c r="FR18" s="57"/>
      <c r="FS18" s="57"/>
      <c r="FT18" s="57"/>
      <c r="FU18" s="57"/>
      <c r="FV18" s="57"/>
      <c r="FW18" s="57"/>
      <c r="FX18" s="57"/>
      <c r="FY18" s="57"/>
      <c r="FZ18" s="57"/>
      <c r="GA18" s="57"/>
      <c r="GB18" s="57"/>
      <c r="GC18" s="57"/>
      <c r="GD18" s="57"/>
      <c r="GE18" s="57"/>
      <c r="GF18" s="57"/>
      <c r="GG18" s="57"/>
      <c r="GH18" s="57"/>
      <c r="GI18" s="57"/>
      <c r="GJ18" s="57"/>
      <c r="GK18" s="57"/>
      <c r="GL18" s="57"/>
      <c r="GM18" s="57"/>
      <c r="GN18" s="57"/>
      <c r="GO18" s="57"/>
      <c r="GP18" s="57"/>
      <c r="GQ18" s="57"/>
      <c r="GR18" s="57"/>
      <c r="GS18" s="57"/>
      <c r="GT18" s="57"/>
      <c r="GU18" s="57"/>
      <c r="GV18" s="57"/>
      <c r="GW18" s="57"/>
      <c r="GX18" s="57"/>
      <c r="GY18" s="57"/>
      <c r="GZ18" s="57"/>
      <c r="HA18" s="57"/>
      <c r="HB18" s="57"/>
      <c r="HC18" s="57"/>
      <c r="HD18" s="57"/>
      <c r="HE18" s="57"/>
      <c r="HF18" s="57"/>
      <c r="HG18" s="57"/>
      <c r="HH18" s="57"/>
      <c r="HI18" s="57"/>
      <c r="HJ18" s="57"/>
      <c r="HK18" s="57"/>
      <c r="HL18" s="57"/>
      <c r="HM18" s="57"/>
      <c r="HN18" s="57"/>
      <c r="HO18" s="57"/>
      <c r="HP18" s="57"/>
      <c r="HQ18" s="57"/>
      <c r="HR18" s="57"/>
      <c r="HS18" s="57"/>
      <c r="HT18" s="57"/>
      <c r="HU18" s="57"/>
      <c r="HV18" s="57"/>
      <c r="HW18" s="57"/>
      <c r="HX18" s="57"/>
      <c r="HY18" s="57"/>
      <c r="HZ18" s="57"/>
      <c r="IA18" s="57"/>
      <c r="IB18" s="57"/>
      <c r="IC18" s="57"/>
      <c r="ID18" s="57"/>
      <c r="IE18" s="57"/>
      <c r="IF18" s="57"/>
      <c r="IG18" s="57"/>
      <c r="IH18" s="57"/>
      <c r="II18" s="57"/>
      <c r="IJ18" s="57"/>
      <c r="IK18" s="57"/>
      <c r="IL18" s="57"/>
      <c r="IM18" s="57"/>
      <c r="IN18" s="57"/>
      <c r="IO18" s="57"/>
      <c r="IP18" s="57"/>
      <c r="IQ18" s="57"/>
    </row>
    <row r="19" s="61" customFormat="1" ht="42" customHeight="1" spans="1:251">
      <c r="A19" s="81"/>
      <c r="B19" s="79" t="s">
        <v>584</v>
      </c>
      <c r="C19" s="79"/>
      <c r="D19" s="80" t="s">
        <v>585</v>
      </c>
      <c r="E19" s="80"/>
      <c r="F19" s="80"/>
      <c r="G19" s="80"/>
      <c r="H19" s="82"/>
      <c r="I19" s="94"/>
      <c r="J19" s="22"/>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c r="FH19" s="57"/>
      <c r="FI19" s="57"/>
      <c r="FJ19" s="57"/>
      <c r="FK19" s="57"/>
      <c r="FL19" s="57"/>
      <c r="FM19" s="57"/>
      <c r="FN19" s="57"/>
      <c r="FO19" s="57"/>
      <c r="FP19" s="57"/>
      <c r="FQ19" s="57"/>
      <c r="FR19" s="57"/>
      <c r="FS19" s="57"/>
      <c r="FT19" s="57"/>
      <c r="FU19" s="57"/>
      <c r="FV19" s="57"/>
      <c r="FW19" s="57"/>
      <c r="FX19" s="57"/>
      <c r="FY19" s="57"/>
      <c r="FZ19" s="57"/>
      <c r="GA19" s="57"/>
      <c r="GB19" s="57"/>
      <c r="GC19" s="57"/>
      <c r="GD19" s="57"/>
      <c r="GE19" s="57"/>
      <c r="GF19" s="57"/>
      <c r="GG19" s="57"/>
      <c r="GH19" s="57"/>
      <c r="GI19" s="57"/>
      <c r="GJ19" s="57"/>
      <c r="GK19" s="57"/>
      <c r="GL19" s="57"/>
      <c r="GM19" s="57"/>
      <c r="GN19" s="57"/>
      <c r="GO19" s="57"/>
      <c r="GP19" s="57"/>
      <c r="GQ19" s="57"/>
      <c r="GR19" s="57"/>
      <c r="GS19" s="57"/>
      <c r="GT19" s="57"/>
      <c r="GU19" s="57"/>
      <c r="GV19" s="57"/>
      <c r="GW19" s="57"/>
      <c r="GX19" s="57"/>
      <c r="GY19" s="57"/>
      <c r="GZ19" s="57"/>
      <c r="HA19" s="57"/>
      <c r="HB19" s="57"/>
      <c r="HC19" s="57"/>
      <c r="HD19" s="57"/>
      <c r="HE19" s="57"/>
      <c r="HF19" s="57"/>
      <c r="HG19" s="57"/>
      <c r="HH19" s="57"/>
      <c r="HI19" s="57"/>
      <c r="HJ19" s="57"/>
      <c r="HK19" s="57"/>
      <c r="HL19" s="57"/>
      <c r="HM19" s="57"/>
      <c r="HN19" s="57"/>
      <c r="HO19" s="57"/>
      <c r="HP19" s="57"/>
      <c r="HQ19" s="57"/>
      <c r="HR19" s="57"/>
      <c r="HS19" s="57"/>
      <c r="HT19" s="57"/>
      <c r="HU19" s="57"/>
      <c r="HV19" s="57"/>
      <c r="HW19" s="57"/>
      <c r="HX19" s="57"/>
      <c r="HY19" s="57"/>
      <c r="HZ19" s="57"/>
      <c r="IA19" s="57"/>
      <c r="IB19" s="57"/>
      <c r="IC19" s="57"/>
      <c r="ID19" s="57"/>
      <c r="IE19" s="57"/>
      <c r="IF19" s="57"/>
      <c r="IG19" s="57"/>
      <c r="IH19" s="57"/>
      <c r="II19" s="57"/>
      <c r="IJ19" s="57"/>
      <c r="IK19" s="57"/>
      <c r="IL19" s="57"/>
      <c r="IM19" s="57"/>
      <c r="IN19" s="57"/>
      <c r="IO19" s="57"/>
      <c r="IP19" s="57"/>
      <c r="IQ19" s="57"/>
    </row>
    <row r="20" s="61" customFormat="1" ht="42" customHeight="1" spans="1:251">
      <c r="A20" s="83"/>
      <c r="B20" s="79" t="s">
        <v>586</v>
      </c>
      <c r="C20" s="79"/>
      <c r="D20" s="80" t="s">
        <v>587</v>
      </c>
      <c r="E20" s="80"/>
      <c r="F20" s="80"/>
      <c r="G20" s="80"/>
      <c r="H20" s="84"/>
      <c r="I20" s="95"/>
      <c r="J20" s="22"/>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c r="DA20" s="57"/>
      <c r="DB20" s="57"/>
      <c r="DC20" s="57"/>
      <c r="DD20" s="57"/>
      <c r="DE20" s="57"/>
      <c r="DF20" s="57"/>
      <c r="DG20" s="57"/>
      <c r="DH20" s="57"/>
      <c r="DI20" s="57"/>
      <c r="DJ20" s="57"/>
      <c r="DK20" s="57"/>
      <c r="DL20" s="57"/>
      <c r="DM20" s="57"/>
      <c r="DN20" s="57"/>
      <c r="DO20" s="57"/>
      <c r="DP20" s="57"/>
      <c r="DQ20" s="57"/>
      <c r="DR20" s="57"/>
      <c r="DS20" s="57"/>
      <c r="DT20" s="57"/>
      <c r="DU20" s="57"/>
      <c r="DV20" s="57"/>
      <c r="DW20" s="57"/>
      <c r="DX20" s="57"/>
      <c r="DY20" s="57"/>
      <c r="DZ20" s="57"/>
      <c r="EA20" s="57"/>
      <c r="EB20" s="57"/>
      <c r="EC20" s="57"/>
      <c r="ED20" s="57"/>
      <c r="EE20" s="57"/>
      <c r="EF20" s="57"/>
      <c r="EG20" s="57"/>
      <c r="EH20" s="57"/>
      <c r="EI20" s="57"/>
      <c r="EJ20" s="57"/>
      <c r="EK20" s="57"/>
      <c r="EL20" s="57"/>
      <c r="EM20" s="57"/>
      <c r="EN20" s="57"/>
      <c r="EO20" s="57"/>
      <c r="EP20" s="57"/>
      <c r="EQ20" s="57"/>
      <c r="ER20" s="57"/>
      <c r="ES20" s="57"/>
      <c r="ET20" s="57"/>
      <c r="EU20" s="57"/>
      <c r="EV20" s="57"/>
      <c r="EW20" s="57"/>
      <c r="EX20" s="57"/>
      <c r="EY20" s="57"/>
      <c r="EZ20" s="57"/>
      <c r="FA20" s="57"/>
      <c r="FB20" s="57"/>
      <c r="FC20" s="57"/>
      <c r="FD20" s="57"/>
      <c r="FE20" s="57"/>
      <c r="FF20" s="57"/>
      <c r="FG20" s="57"/>
      <c r="FH20" s="57"/>
      <c r="FI20" s="57"/>
      <c r="FJ20" s="57"/>
      <c r="FK20" s="57"/>
      <c r="FL20" s="57"/>
      <c r="FM20" s="57"/>
      <c r="FN20" s="57"/>
      <c r="FO20" s="57"/>
      <c r="FP20" s="57"/>
      <c r="FQ20" s="57"/>
      <c r="FR20" s="57"/>
      <c r="FS20" s="57"/>
      <c r="FT20" s="57"/>
      <c r="FU20" s="57"/>
      <c r="FV20" s="57"/>
      <c r="FW20" s="57"/>
      <c r="FX20" s="57"/>
      <c r="FY20" s="57"/>
      <c r="FZ20" s="57"/>
      <c r="GA20" s="57"/>
      <c r="GB20" s="57"/>
      <c r="GC20" s="57"/>
      <c r="GD20" s="57"/>
      <c r="GE20" s="57"/>
      <c r="GF20" s="57"/>
      <c r="GG20" s="57"/>
      <c r="GH20" s="57"/>
      <c r="GI20" s="57"/>
      <c r="GJ20" s="57"/>
      <c r="GK20" s="57"/>
      <c r="GL20" s="57"/>
      <c r="GM20" s="57"/>
      <c r="GN20" s="57"/>
      <c r="GO20" s="57"/>
      <c r="GP20" s="57"/>
      <c r="GQ20" s="57"/>
      <c r="GR20" s="57"/>
      <c r="GS20" s="57"/>
      <c r="GT20" s="57"/>
      <c r="GU20" s="57"/>
      <c r="GV20" s="57"/>
      <c r="GW20" s="57"/>
      <c r="GX20" s="57"/>
      <c r="GY20" s="57"/>
      <c r="GZ20" s="57"/>
      <c r="HA20" s="57"/>
      <c r="HB20" s="57"/>
      <c r="HC20" s="57"/>
      <c r="HD20" s="57"/>
      <c r="HE20" s="57"/>
      <c r="HF20" s="57"/>
      <c r="HG20" s="57"/>
      <c r="HH20" s="57"/>
      <c r="HI20" s="57"/>
      <c r="HJ20" s="57"/>
      <c r="HK20" s="57"/>
      <c r="HL20" s="57"/>
      <c r="HM20" s="57"/>
      <c r="HN20" s="57"/>
      <c r="HO20" s="57"/>
      <c r="HP20" s="57"/>
      <c r="HQ20" s="57"/>
      <c r="HR20" s="57"/>
      <c r="HS20" s="57"/>
      <c r="HT20" s="57"/>
      <c r="HU20" s="57"/>
      <c r="HV20" s="57"/>
      <c r="HW20" s="57"/>
      <c r="HX20" s="57"/>
      <c r="HY20" s="57"/>
      <c r="HZ20" s="57"/>
      <c r="IA20" s="57"/>
      <c r="IB20" s="57"/>
      <c r="IC20" s="57"/>
      <c r="ID20" s="57"/>
      <c r="IE20" s="57"/>
      <c r="IF20" s="57"/>
      <c r="IG20" s="57"/>
      <c r="IH20" s="57"/>
      <c r="II20" s="57"/>
      <c r="IJ20" s="57"/>
      <c r="IK20" s="57"/>
      <c r="IL20" s="57"/>
      <c r="IM20" s="57"/>
      <c r="IN20" s="57"/>
      <c r="IO20" s="57"/>
      <c r="IP20" s="57"/>
      <c r="IQ20" s="57"/>
    </row>
    <row r="21" s="61" customFormat="1" ht="42" customHeight="1" spans="1:251">
      <c r="A21" s="79" t="s">
        <v>588</v>
      </c>
      <c r="B21" s="79" t="s">
        <v>589</v>
      </c>
      <c r="C21" s="79" t="s">
        <v>590</v>
      </c>
      <c r="D21" s="80" t="s">
        <v>591</v>
      </c>
      <c r="E21" s="80" t="s">
        <v>592</v>
      </c>
      <c r="F21" s="80" t="s">
        <v>593</v>
      </c>
      <c r="G21" s="80" t="s">
        <v>581</v>
      </c>
      <c r="H21" s="85"/>
      <c r="I21" s="96"/>
      <c r="J21" s="22"/>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c r="CD21" s="57"/>
      <c r="CE21" s="57"/>
      <c r="CF21" s="57"/>
      <c r="CG21" s="57"/>
      <c r="CH21" s="57"/>
      <c r="CI21" s="57"/>
      <c r="CJ21" s="57"/>
      <c r="CK21" s="57"/>
      <c r="CL21" s="57"/>
      <c r="CM21" s="57"/>
      <c r="CN21" s="57"/>
      <c r="CO21" s="57"/>
      <c r="CP21" s="57"/>
      <c r="CQ21" s="57"/>
      <c r="CR21" s="57"/>
      <c r="CS21" s="57"/>
      <c r="CT21" s="57"/>
      <c r="CU21" s="57"/>
      <c r="CV21" s="57"/>
      <c r="CW21" s="57"/>
      <c r="CX21" s="57"/>
      <c r="CY21" s="57"/>
      <c r="CZ21" s="57"/>
      <c r="DA21" s="57"/>
      <c r="DB21" s="57"/>
      <c r="DC21" s="57"/>
      <c r="DD21" s="57"/>
      <c r="DE21" s="57"/>
      <c r="DF21" s="57"/>
      <c r="DG21" s="57"/>
      <c r="DH21" s="57"/>
      <c r="DI21" s="57"/>
      <c r="DJ21" s="57"/>
      <c r="DK21" s="57"/>
      <c r="DL21" s="57"/>
      <c r="DM21" s="57"/>
      <c r="DN21" s="57"/>
      <c r="DO21" s="57"/>
      <c r="DP21" s="57"/>
      <c r="DQ21" s="57"/>
      <c r="DR21" s="57"/>
      <c r="DS21" s="57"/>
      <c r="DT21" s="57"/>
      <c r="DU21" s="57"/>
      <c r="DV21" s="57"/>
      <c r="DW21" s="57"/>
      <c r="DX21" s="57"/>
      <c r="DY21" s="57"/>
      <c r="DZ21" s="57"/>
      <c r="EA21" s="57"/>
      <c r="EB21" s="57"/>
      <c r="EC21" s="57"/>
      <c r="ED21" s="57"/>
      <c r="EE21" s="57"/>
      <c r="EF21" s="57"/>
      <c r="EG21" s="57"/>
      <c r="EH21" s="57"/>
      <c r="EI21" s="57"/>
      <c r="EJ21" s="57"/>
      <c r="EK21" s="57"/>
      <c r="EL21" s="57"/>
      <c r="EM21" s="57"/>
      <c r="EN21" s="57"/>
      <c r="EO21" s="57"/>
      <c r="EP21" s="57"/>
      <c r="EQ21" s="57"/>
      <c r="ER21" s="57"/>
      <c r="ES21" s="57"/>
      <c r="ET21" s="57"/>
      <c r="EU21" s="57"/>
      <c r="EV21" s="57"/>
      <c r="EW21" s="57"/>
      <c r="EX21" s="57"/>
      <c r="EY21" s="57"/>
      <c r="EZ21" s="57"/>
      <c r="FA21" s="57"/>
      <c r="FB21" s="57"/>
      <c r="FC21" s="57"/>
      <c r="FD21" s="57"/>
      <c r="FE21" s="57"/>
      <c r="FF21" s="57"/>
      <c r="FG21" s="57"/>
      <c r="FH21" s="57"/>
      <c r="FI21" s="57"/>
      <c r="FJ21" s="57"/>
      <c r="FK21" s="57"/>
      <c r="FL21" s="57"/>
      <c r="FM21" s="57"/>
      <c r="FN21" s="57"/>
      <c r="FO21" s="57"/>
      <c r="FP21" s="57"/>
      <c r="FQ21" s="57"/>
      <c r="FR21" s="57"/>
      <c r="FS21" s="57"/>
      <c r="FT21" s="57"/>
      <c r="FU21" s="57"/>
      <c r="FV21" s="57"/>
      <c r="FW21" s="57"/>
      <c r="FX21" s="57"/>
      <c r="FY21" s="57"/>
      <c r="FZ21" s="57"/>
      <c r="GA21" s="57"/>
      <c r="GB21" s="57"/>
      <c r="GC21" s="57"/>
      <c r="GD21" s="57"/>
      <c r="GE21" s="57"/>
      <c r="GF21" s="57"/>
      <c r="GG21" s="57"/>
      <c r="GH21" s="57"/>
      <c r="GI21" s="57"/>
      <c r="GJ21" s="57"/>
      <c r="GK21" s="57"/>
      <c r="GL21" s="57"/>
      <c r="GM21" s="57"/>
      <c r="GN21" s="57"/>
      <c r="GO21" s="57"/>
      <c r="GP21" s="57"/>
      <c r="GQ21" s="57"/>
      <c r="GR21" s="57"/>
      <c r="GS21" s="57"/>
      <c r="GT21" s="57"/>
      <c r="GU21" s="57"/>
      <c r="GV21" s="57"/>
      <c r="GW21" s="57"/>
      <c r="GX21" s="57"/>
      <c r="GY21" s="57"/>
      <c r="GZ21" s="57"/>
      <c r="HA21" s="57"/>
      <c r="HB21" s="57"/>
      <c r="HC21" s="57"/>
      <c r="HD21" s="57"/>
      <c r="HE21" s="57"/>
      <c r="HF21" s="57"/>
      <c r="HG21" s="57"/>
      <c r="HH21" s="57"/>
      <c r="HI21" s="57"/>
      <c r="HJ21" s="57"/>
      <c r="HK21" s="57"/>
      <c r="HL21" s="57"/>
      <c r="HM21" s="57"/>
      <c r="HN21" s="57"/>
      <c r="HO21" s="57"/>
      <c r="HP21" s="57"/>
      <c r="HQ21" s="57"/>
      <c r="HR21" s="57"/>
      <c r="HS21" s="57"/>
      <c r="HT21" s="57"/>
      <c r="HU21" s="57"/>
      <c r="HV21" s="57"/>
      <c r="HW21" s="57"/>
      <c r="HX21" s="57"/>
      <c r="HY21" s="57"/>
      <c r="HZ21" s="57"/>
      <c r="IA21" s="57"/>
      <c r="IB21" s="57"/>
      <c r="IC21" s="57"/>
      <c r="ID21" s="57"/>
      <c r="IE21" s="57"/>
      <c r="IF21" s="57"/>
      <c r="IG21" s="57"/>
      <c r="IH21" s="57"/>
      <c r="II21" s="57"/>
      <c r="IJ21" s="57"/>
      <c r="IK21" s="57"/>
      <c r="IL21" s="57"/>
      <c r="IM21" s="57"/>
      <c r="IN21" s="57"/>
      <c r="IO21" s="57"/>
      <c r="IP21" s="57"/>
      <c r="IQ21" s="57"/>
    </row>
    <row r="22" s="61" customFormat="1" ht="42" customHeight="1" spans="1:251">
      <c r="A22" s="79"/>
      <c r="B22" s="79" t="s">
        <v>594</v>
      </c>
      <c r="C22" s="79"/>
      <c r="D22" s="80"/>
      <c r="E22" s="80"/>
      <c r="F22" s="80"/>
      <c r="G22" s="80"/>
      <c r="H22" s="85"/>
      <c r="I22" s="96"/>
      <c r="J22" s="22"/>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c r="DA22" s="57"/>
      <c r="DB22" s="57"/>
      <c r="DC22" s="57"/>
      <c r="DD22" s="57"/>
      <c r="DE22" s="57"/>
      <c r="DF22" s="57"/>
      <c r="DG22" s="57"/>
      <c r="DH22" s="57"/>
      <c r="DI22" s="57"/>
      <c r="DJ22" s="57"/>
      <c r="DK22" s="57"/>
      <c r="DL22" s="57"/>
      <c r="DM22" s="57"/>
      <c r="DN22" s="57"/>
      <c r="DO22" s="57"/>
      <c r="DP22" s="57"/>
      <c r="DQ22" s="57"/>
      <c r="DR22" s="57"/>
      <c r="DS22" s="57"/>
      <c r="DT22" s="57"/>
      <c r="DU22" s="57"/>
      <c r="DV22" s="57"/>
      <c r="DW22" s="57"/>
      <c r="DX22" s="57"/>
      <c r="DY22" s="57"/>
      <c r="DZ22" s="57"/>
      <c r="EA22" s="57"/>
      <c r="EB22" s="57"/>
      <c r="EC22" s="57"/>
      <c r="ED22" s="57"/>
      <c r="EE22" s="57"/>
      <c r="EF22" s="57"/>
      <c r="EG22" s="57"/>
      <c r="EH22" s="57"/>
      <c r="EI22" s="57"/>
      <c r="EJ22" s="57"/>
      <c r="EK22" s="57"/>
      <c r="EL22" s="57"/>
      <c r="EM22" s="57"/>
      <c r="EN22" s="57"/>
      <c r="EO22" s="57"/>
      <c r="EP22" s="57"/>
      <c r="EQ22" s="57"/>
      <c r="ER22" s="57"/>
      <c r="ES22" s="57"/>
      <c r="ET22" s="57"/>
      <c r="EU22" s="57"/>
      <c r="EV22" s="57"/>
      <c r="EW22" s="57"/>
      <c r="EX22" s="57"/>
      <c r="EY22" s="57"/>
      <c r="EZ22" s="57"/>
      <c r="FA22" s="57"/>
      <c r="FB22" s="57"/>
      <c r="FC22" s="57"/>
      <c r="FD22" s="57"/>
      <c r="FE22" s="57"/>
      <c r="FF22" s="57"/>
      <c r="FG22" s="57"/>
      <c r="FH22" s="57"/>
      <c r="FI22" s="57"/>
      <c r="FJ22" s="57"/>
      <c r="FK22" s="57"/>
      <c r="FL22" s="57"/>
      <c r="FM22" s="57"/>
      <c r="FN22" s="57"/>
      <c r="FO22" s="57"/>
      <c r="FP22" s="57"/>
      <c r="FQ22" s="57"/>
      <c r="FR22" s="57"/>
      <c r="FS22" s="57"/>
      <c r="FT22" s="57"/>
      <c r="FU22" s="57"/>
      <c r="FV22" s="57"/>
      <c r="FW22" s="57"/>
      <c r="FX22" s="57"/>
      <c r="FY22" s="57"/>
      <c r="FZ22" s="57"/>
      <c r="GA22" s="57"/>
      <c r="GB22" s="57"/>
      <c r="GC22" s="57"/>
      <c r="GD22" s="57"/>
      <c r="GE22" s="57"/>
      <c r="GF22" s="57"/>
      <c r="GG22" s="57"/>
      <c r="GH22" s="57"/>
      <c r="GI22" s="57"/>
      <c r="GJ22" s="57"/>
      <c r="GK22" s="57"/>
      <c r="GL22" s="57"/>
      <c r="GM22" s="57"/>
      <c r="GN22" s="57"/>
      <c r="GO22" s="57"/>
      <c r="GP22" s="57"/>
      <c r="GQ22" s="57"/>
      <c r="GR22" s="57"/>
      <c r="GS22" s="57"/>
      <c r="GT22" s="57"/>
      <c r="GU22" s="57"/>
      <c r="GV22" s="57"/>
      <c r="GW22" s="57"/>
      <c r="GX22" s="57"/>
      <c r="GY22" s="57"/>
      <c r="GZ22" s="57"/>
      <c r="HA22" s="57"/>
      <c r="HB22" s="57"/>
      <c r="HC22" s="57"/>
      <c r="HD22" s="57"/>
      <c r="HE22" s="57"/>
      <c r="HF22" s="57"/>
      <c r="HG22" s="57"/>
      <c r="HH22" s="57"/>
      <c r="HI22" s="57"/>
      <c r="HJ22" s="57"/>
      <c r="HK22" s="57"/>
      <c r="HL22" s="57"/>
      <c r="HM22" s="57"/>
      <c r="HN22" s="57"/>
      <c r="HO22" s="57"/>
      <c r="HP22" s="57"/>
      <c r="HQ22" s="57"/>
      <c r="HR22" s="57"/>
      <c r="HS22" s="57"/>
      <c r="HT22" s="57"/>
      <c r="HU22" s="57"/>
      <c r="HV22" s="57"/>
      <c r="HW22" s="57"/>
      <c r="HX22" s="57"/>
      <c r="HY22" s="57"/>
      <c r="HZ22" s="57"/>
      <c r="IA22" s="57"/>
      <c r="IB22" s="57"/>
      <c r="IC22" s="57"/>
      <c r="ID22" s="57"/>
      <c r="IE22" s="57"/>
      <c r="IF22" s="57"/>
      <c r="IG22" s="57"/>
      <c r="IH22" s="57"/>
      <c r="II22" s="57"/>
      <c r="IJ22" s="57"/>
      <c r="IK22" s="57"/>
      <c r="IL22" s="57"/>
      <c r="IM22" s="57"/>
      <c r="IN22" s="57"/>
      <c r="IO22" s="57"/>
      <c r="IP22" s="57"/>
      <c r="IQ22" s="57"/>
    </row>
    <row r="23" s="61" customFormat="1" ht="42" customHeight="1" spans="1:251">
      <c r="A23" s="79"/>
      <c r="B23" s="79" t="s">
        <v>595</v>
      </c>
      <c r="C23" s="79"/>
      <c r="D23" s="80"/>
      <c r="E23" s="80"/>
      <c r="F23" s="80"/>
      <c r="G23" s="80"/>
      <c r="H23" s="86"/>
      <c r="I23" s="97"/>
      <c r="J23" s="22"/>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c r="DA23" s="57"/>
      <c r="DB23" s="57"/>
      <c r="DC23" s="57"/>
      <c r="DD23" s="57"/>
      <c r="DE23" s="57"/>
      <c r="DF23" s="57"/>
      <c r="DG23" s="57"/>
      <c r="DH23" s="57"/>
      <c r="DI23" s="57"/>
      <c r="DJ23" s="57"/>
      <c r="DK23" s="57"/>
      <c r="DL23" s="57"/>
      <c r="DM23" s="57"/>
      <c r="DN23" s="57"/>
      <c r="DO23" s="57"/>
      <c r="DP23" s="57"/>
      <c r="DQ23" s="57"/>
      <c r="DR23" s="57"/>
      <c r="DS23" s="57"/>
      <c r="DT23" s="57"/>
      <c r="DU23" s="57"/>
      <c r="DV23" s="57"/>
      <c r="DW23" s="57"/>
      <c r="DX23" s="57"/>
      <c r="DY23" s="57"/>
      <c r="DZ23" s="57"/>
      <c r="EA23" s="57"/>
      <c r="EB23" s="57"/>
      <c r="EC23" s="57"/>
      <c r="ED23" s="57"/>
      <c r="EE23" s="57"/>
      <c r="EF23" s="57"/>
      <c r="EG23" s="57"/>
      <c r="EH23" s="57"/>
      <c r="EI23" s="57"/>
      <c r="EJ23" s="57"/>
      <c r="EK23" s="57"/>
      <c r="EL23" s="57"/>
      <c r="EM23" s="57"/>
      <c r="EN23" s="57"/>
      <c r="EO23" s="57"/>
      <c r="EP23" s="57"/>
      <c r="EQ23" s="57"/>
      <c r="ER23" s="57"/>
      <c r="ES23" s="57"/>
      <c r="ET23" s="57"/>
      <c r="EU23" s="57"/>
      <c r="EV23" s="57"/>
      <c r="EW23" s="57"/>
      <c r="EX23" s="57"/>
      <c r="EY23" s="57"/>
      <c r="EZ23" s="57"/>
      <c r="FA23" s="57"/>
      <c r="FB23" s="57"/>
      <c r="FC23" s="57"/>
      <c r="FD23" s="57"/>
      <c r="FE23" s="57"/>
      <c r="FF23" s="57"/>
      <c r="FG23" s="57"/>
      <c r="FH23" s="57"/>
      <c r="FI23" s="57"/>
      <c r="FJ23" s="57"/>
      <c r="FK23" s="57"/>
      <c r="FL23" s="57"/>
      <c r="FM23" s="57"/>
      <c r="FN23" s="57"/>
      <c r="FO23" s="57"/>
      <c r="FP23" s="57"/>
      <c r="FQ23" s="57"/>
      <c r="FR23" s="57"/>
      <c r="FS23" s="57"/>
      <c r="FT23" s="57"/>
      <c r="FU23" s="57"/>
      <c r="FV23" s="57"/>
      <c r="FW23" s="57"/>
      <c r="FX23" s="57"/>
      <c r="FY23" s="57"/>
      <c r="FZ23" s="57"/>
      <c r="GA23" s="57"/>
      <c r="GB23" s="57"/>
      <c r="GC23" s="57"/>
      <c r="GD23" s="57"/>
      <c r="GE23" s="57"/>
      <c r="GF23" s="57"/>
      <c r="GG23" s="57"/>
      <c r="GH23" s="57"/>
      <c r="GI23" s="57"/>
      <c r="GJ23" s="57"/>
      <c r="GK23" s="57"/>
      <c r="GL23" s="57"/>
      <c r="GM23" s="57"/>
      <c r="GN23" s="57"/>
      <c r="GO23" s="57"/>
      <c r="GP23" s="57"/>
      <c r="GQ23" s="57"/>
      <c r="GR23" s="57"/>
      <c r="GS23" s="57"/>
      <c r="GT23" s="57"/>
      <c r="GU23" s="57"/>
      <c r="GV23" s="57"/>
      <c r="GW23" s="57"/>
      <c r="GX23" s="57"/>
      <c r="GY23" s="57"/>
      <c r="GZ23" s="57"/>
      <c r="HA23" s="57"/>
      <c r="HB23" s="57"/>
      <c r="HC23" s="57"/>
      <c r="HD23" s="57"/>
      <c r="HE23" s="57"/>
      <c r="HF23" s="57"/>
      <c r="HG23" s="57"/>
      <c r="HH23" s="57"/>
      <c r="HI23" s="57"/>
      <c r="HJ23" s="57"/>
      <c r="HK23" s="57"/>
      <c r="HL23" s="57"/>
      <c r="HM23" s="57"/>
      <c r="HN23" s="57"/>
      <c r="HO23" s="57"/>
      <c r="HP23" s="57"/>
      <c r="HQ23" s="57"/>
      <c r="HR23" s="57"/>
      <c r="HS23" s="57"/>
      <c r="HT23" s="57"/>
      <c r="HU23" s="57"/>
      <c r="HV23" s="57"/>
      <c r="HW23" s="57"/>
      <c r="HX23" s="57"/>
      <c r="HY23" s="57"/>
      <c r="HZ23" s="57"/>
      <c r="IA23" s="57"/>
      <c r="IB23" s="57"/>
      <c r="IC23" s="57"/>
      <c r="ID23" s="57"/>
      <c r="IE23" s="57"/>
      <c r="IF23" s="57"/>
      <c r="IG23" s="57"/>
      <c r="IH23" s="57"/>
      <c r="II23" s="57"/>
      <c r="IJ23" s="57"/>
      <c r="IK23" s="57"/>
      <c r="IL23" s="57"/>
      <c r="IM23" s="57"/>
      <c r="IN23" s="57"/>
      <c r="IO23" s="57"/>
      <c r="IP23" s="57"/>
      <c r="IQ23" s="57"/>
    </row>
    <row r="24" s="61" customFormat="1" ht="42" customHeight="1" spans="1:251">
      <c r="A24" s="79"/>
      <c r="B24" s="79" t="s">
        <v>596</v>
      </c>
      <c r="C24" s="79"/>
      <c r="D24" s="80"/>
      <c r="E24" s="80"/>
      <c r="F24" s="80"/>
      <c r="G24" s="80"/>
      <c r="H24" s="84"/>
      <c r="I24" s="95"/>
      <c r="J24" s="22"/>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c r="DA24" s="57"/>
      <c r="DB24" s="57"/>
      <c r="DC24" s="57"/>
      <c r="DD24" s="57"/>
      <c r="DE24" s="57"/>
      <c r="DF24" s="57"/>
      <c r="DG24" s="57"/>
      <c r="DH24" s="57"/>
      <c r="DI24" s="57"/>
      <c r="DJ24" s="57"/>
      <c r="DK24" s="57"/>
      <c r="DL24" s="57"/>
      <c r="DM24" s="57"/>
      <c r="DN24" s="57"/>
      <c r="DO24" s="57"/>
      <c r="DP24" s="57"/>
      <c r="DQ24" s="57"/>
      <c r="DR24" s="57"/>
      <c r="DS24" s="57"/>
      <c r="DT24" s="57"/>
      <c r="DU24" s="57"/>
      <c r="DV24" s="57"/>
      <c r="DW24" s="57"/>
      <c r="DX24" s="57"/>
      <c r="DY24" s="57"/>
      <c r="DZ24" s="57"/>
      <c r="EA24" s="57"/>
      <c r="EB24" s="57"/>
      <c r="EC24" s="57"/>
      <c r="ED24" s="57"/>
      <c r="EE24" s="57"/>
      <c r="EF24" s="57"/>
      <c r="EG24" s="57"/>
      <c r="EH24" s="57"/>
      <c r="EI24" s="57"/>
      <c r="EJ24" s="57"/>
      <c r="EK24" s="57"/>
      <c r="EL24" s="57"/>
      <c r="EM24" s="57"/>
      <c r="EN24" s="57"/>
      <c r="EO24" s="57"/>
      <c r="EP24" s="57"/>
      <c r="EQ24" s="57"/>
      <c r="ER24" s="57"/>
      <c r="ES24" s="57"/>
      <c r="ET24" s="57"/>
      <c r="EU24" s="57"/>
      <c r="EV24" s="57"/>
      <c r="EW24" s="57"/>
      <c r="EX24" s="57"/>
      <c r="EY24" s="57"/>
      <c r="EZ24" s="57"/>
      <c r="FA24" s="57"/>
      <c r="FB24" s="57"/>
      <c r="FC24" s="57"/>
      <c r="FD24" s="57"/>
      <c r="FE24" s="57"/>
      <c r="FF24" s="57"/>
      <c r="FG24" s="57"/>
      <c r="FH24" s="57"/>
      <c r="FI24" s="57"/>
      <c r="FJ24" s="57"/>
      <c r="FK24" s="57"/>
      <c r="FL24" s="57"/>
      <c r="FM24" s="57"/>
      <c r="FN24" s="57"/>
      <c r="FO24" s="57"/>
      <c r="FP24" s="57"/>
      <c r="FQ24" s="57"/>
      <c r="FR24" s="57"/>
      <c r="FS24" s="57"/>
      <c r="FT24" s="57"/>
      <c r="FU24" s="57"/>
      <c r="FV24" s="57"/>
      <c r="FW24" s="57"/>
      <c r="FX24" s="57"/>
      <c r="FY24" s="57"/>
      <c r="FZ24" s="57"/>
      <c r="GA24" s="57"/>
      <c r="GB24" s="57"/>
      <c r="GC24" s="57"/>
      <c r="GD24" s="57"/>
      <c r="GE24" s="57"/>
      <c r="GF24" s="57"/>
      <c r="GG24" s="57"/>
      <c r="GH24" s="57"/>
      <c r="GI24" s="57"/>
      <c r="GJ24" s="57"/>
      <c r="GK24" s="57"/>
      <c r="GL24" s="57"/>
      <c r="GM24" s="57"/>
      <c r="GN24" s="57"/>
      <c r="GO24" s="57"/>
      <c r="GP24" s="57"/>
      <c r="GQ24" s="57"/>
      <c r="GR24" s="57"/>
      <c r="GS24" s="57"/>
      <c r="GT24" s="57"/>
      <c r="GU24" s="57"/>
      <c r="GV24" s="57"/>
      <c r="GW24" s="57"/>
      <c r="GX24" s="57"/>
      <c r="GY24" s="57"/>
      <c r="GZ24" s="57"/>
      <c r="HA24" s="57"/>
      <c r="HB24" s="57"/>
      <c r="HC24" s="57"/>
      <c r="HD24" s="57"/>
      <c r="HE24" s="57"/>
      <c r="HF24" s="57"/>
      <c r="HG24" s="57"/>
      <c r="HH24" s="57"/>
      <c r="HI24" s="57"/>
      <c r="HJ24" s="57"/>
      <c r="HK24" s="57"/>
      <c r="HL24" s="57"/>
      <c r="HM24" s="57"/>
      <c r="HN24" s="57"/>
      <c r="HO24" s="57"/>
      <c r="HP24" s="57"/>
      <c r="HQ24" s="57"/>
      <c r="HR24" s="57"/>
      <c r="HS24" s="57"/>
      <c r="HT24" s="57"/>
      <c r="HU24" s="57"/>
      <c r="HV24" s="57"/>
      <c r="HW24" s="57"/>
      <c r="HX24" s="57"/>
      <c r="HY24" s="57"/>
      <c r="HZ24" s="57"/>
      <c r="IA24" s="57"/>
      <c r="IB24" s="57"/>
      <c r="IC24" s="57"/>
      <c r="ID24" s="57"/>
      <c r="IE24" s="57"/>
      <c r="IF24" s="57"/>
      <c r="IG24" s="57"/>
      <c r="IH24" s="57"/>
      <c r="II24" s="57"/>
      <c r="IJ24" s="57"/>
      <c r="IK24" s="57"/>
      <c r="IL24" s="57"/>
      <c r="IM24" s="57"/>
      <c r="IN24" s="57"/>
      <c r="IO24" s="57"/>
      <c r="IP24" s="57"/>
      <c r="IQ24" s="57"/>
    </row>
    <row r="25" s="61" customFormat="1" ht="42" customHeight="1" spans="1:251">
      <c r="A25" s="79" t="s">
        <v>597</v>
      </c>
      <c r="B25" s="87" t="s">
        <v>598</v>
      </c>
      <c r="C25" s="79" t="s">
        <v>599</v>
      </c>
      <c r="D25" s="80"/>
      <c r="E25" s="80" t="s">
        <v>600</v>
      </c>
      <c r="F25" s="80" t="s">
        <v>593</v>
      </c>
      <c r="G25" s="80" t="s">
        <v>581</v>
      </c>
      <c r="H25" s="88"/>
      <c r="I25" s="98"/>
      <c r="J25" s="22"/>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c r="DA25" s="57"/>
      <c r="DB25" s="57"/>
      <c r="DC25" s="57"/>
      <c r="DD25" s="57"/>
      <c r="DE25" s="57"/>
      <c r="DF25" s="57"/>
      <c r="DG25" s="57"/>
      <c r="DH25" s="57"/>
      <c r="DI25" s="57"/>
      <c r="DJ25" s="57"/>
      <c r="DK25" s="57"/>
      <c r="DL25" s="57"/>
      <c r="DM25" s="57"/>
      <c r="DN25" s="57"/>
      <c r="DO25" s="57"/>
      <c r="DP25" s="57"/>
      <c r="DQ25" s="57"/>
      <c r="DR25" s="57"/>
      <c r="DS25" s="57"/>
      <c r="DT25" s="57"/>
      <c r="DU25" s="57"/>
      <c r="DV25" s="57"/>
      <c r="DW25" s="57"/>
      <c r="DX25" s="57"/>
      <c r="DY25" s="57"/>
      <c r="DZ25" s="57"/>
      <c r="EA25" s="57"/>
      <c r="EB25" s="57"/>
      <c r="EC25" s="57"/>
      <c r="ED25" s="57"/>
      <c r="EE25" s="57"/>
      <c r="EF25" s="57"/>
      <c r="EG25" s="57"/>
      <c r="EH25" s="57"/>
      <c r="EI25" s="57"/>
      <c r="EJ25" s="57"/>
      <c r="EK25" s="57"/>
      <c r="EL25" s="57"/>
      <c r="EM25" s="57"/>
      <c r="EN25" s="57"/>
      <c r="EO25" s="57"/>
      <c r="EP25" s="57"/>
      <c r="EQ25" s="57"/>
      <c r="ER25" s="57"/>
      <c r="ES25" s="57"/>
      <c r="ET25" s="57"/>
      <c r="EU25" s="57"/>
      <c r="EV25" s="57"/>
      <c r="EW25" s="57"/>
      <c r="EX25" s="57"/>
      <c r="EY25" s="57"/>
      <c r="EZ25" s="57"/>
      <c r="FA25" s="57"/>
      <c r="FB25" s="57"/>
      <c r="FC25" s="57"/>
      <c r="FD25" s="57"/>
      <c r="FE25" s="57"/>
      <c r="FF25" s="57"/>
      <c r="FG25" s="57"/>
      <c r="FH25" s="57"/>
      <c r="FI25" s="57"/>
      <c r="FJ25" s="57"/>
      <c r="FK25" s="57"/>
      <c r="FL25" s="57"/>
      <c r="FM25" s="57"/>
      <c r="FN25" s="57"/>
      <c r="FO25" s="57"/>
      <c r="FP25" s="57"/>
      <c r="FQ25" s="57"/>
      <c r="FR25" s="57"/>
      <c r="FS25" s="57"/>
      <c r="FT25" s="57"/>
      <c r="FU25" s="57"/>
      <c r="FV25" s="57"/>
      <c r="FW25" s="57"/>
      <c r="FX25" s="57"/>
      <c r="FY25" s="57"/>
      <c r="FZ25" s="57"/>
      <c r="GA25" s="57"/>
      <c r="GB25" s="57"/>
      <c r="GC25" s="57"/>
      <c r="GD25" s="57"/>
      <c r="GE25" s="57"/>
      <c r="GF25" s="57"/>
      <c r="GG25" s="57"/>
      <c r="GH25" s="57"/>
      <c r="GI25" s="57"/>
      <c r="GJ25" s="57"/>
      <c r="GK25" s="57"/>
      <c r="GL25" s="57"/>
      <c r="GM25" s="57"/>
      <c r="GN25" s="57"/>
      <c r="GO25" s="57"/>
      <c r="GP25" s="57"/>
      <c r="GQ25" s="57"/>
      <c r="GR25" s="57"/>
      <c r="GS25" s="57"/>
      <c r="GT25" s="57"/>
      <c r="GU25" s="57"/>
      <c r="GV25" s="57"/>
      <c r="GW25" s="57"/>
      <c r="GX25" s="57"/>
      <c r="GY25" s="57"/>
      <c r="GZ25" s="57"/>
      <c r="HA25" s="57"/>
      <c r="HB25" s="57"/>
      <c r="HC25" s="57"/>
      <c r="HD25" s="57"/>
      <c r="HE25" s="57"/>
      <c r="HF25" s="57"/>
      <c r="HG25" s="57"/>
      <c r="HH25" s="57"/>
      <c r="HI25" s="57"/>
      <c r="HJ25" s="57"/>
      <c r="HK25" s="57"/>
      <c r="HL25" s="57"/>
      <c r="HM25" s="57"/>
      <c r="HN25" s="57"/>
      <c r="HO25" s="57"/>
      <c r="HP25" s="57"/>
      <c r="HQ25" s="57"/>
      <c r="HR25" s="57"/>
      <c r="HS25" s="57"/>
      <c r="HT25" s="57"/>
      <c r="HU25" s="57"/>
      <c r="HV25" s="57"/>
      <c r="HW25" s="57"/>
      <c r="HX25" s="57"/>
      <c r="HY25" s="57"/>
      <c r="HZ25" s="57"/>
      <c r="IA25" s="57"/>
      <c r="IB25" s="57"/>
      <c r="IC25" s="57"/>
      <c r="ID25" s="57"/>
      <c r="IE25" s="57"/>
      <c r="IF25" s="57"/>
      <c r="IG25" s="57"/>
      <c r="IH25" s="57"/>
      <c r="II25" s="57"/>
      <c r="IJ25" s="57"/>
      <c r="IK25" s="57"/>
      <c r="IL25" s="57"/>
      <c r="IM25" s="57"/>
      <c r="IN25" s="57"/>
      <c r="IO25" s="57"/>
      <c r="IP25" s="57"/>
      <c r="IQ25" s="57"/>
    </row>
    <row r="26" s="57" customFormat="1" ht="60" customHeight="1" spans="1:10">
      <c r="A26" s="89" t="s">
        <v>601</v>
      </c>
      <c r="B26" s="34"/>
      <c r="C26" s="34"/>
      <c r="D26" s="34"/>
      <c r="E26" s="34"/>
      <c r="F26" s="34"/>
      <c r="G26" s="34"/>
      <c r="H26" s="34"/>
      <c r="I26" s="34"/>
      <c r="J26" s="34"/>
    </row>
  </sheetData>
  <mergeCells count="28">
    <mergeCell ref="A2:J2"/>
    <mergeCell ref="A3:J3"/>
    <mergeCell ref="B4:J4"/>
    <mergeCell ref="C5:D5"/>
    <mergeCell ref="C6:D6"/>
    <mergeCell ref="A14:J14"/>
    <mergeCell ref="A15:C15"/>
    <mergeCell ref="H17:J17"/>
    <mergeCell ref="H18:J18"/>
    <mergeCell ref="H19:J19"/>
    <mergeCell ref="H20:I20"/>
    <mergeCell ref="H21:I21"/>
    <mergeCell ref="H22:I22"/>
    <mergeCell ref="H23:J23"/>
    <mergeCell ref="H24:I24"/>
    <mergeCell ref="H25:J25"/>
    <mergeCell ref="B26:J26"/>
    <mergeCell ref="A17:A20"/>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8" workbookViewId="0">
      <selection activeCell="H15" sqref="H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7.8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604</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50000</v>
      </c>
      <c r="G6" s="10"/>
      <c r="H6" s="11">
        <v>50000</v>
      </c>
      <c r="I6" s="23">
        <v>10</v>
      </c>
      <c r="J6" s="23">
        <v>1</v>
      </c>
      <c r="K6" s="23">
        <v>10</v>
      </c>
      <c r="L6" s="24" t="s">
        <v>613</v>
      </c>
    </row>
    <row r="7" s="2" customFormat="1" ht="30" customHeight="1" spans="1:12">
      <c r="A7" s="8"/>
      <c r="B7" s="8"/>
      <c r="C7" s="8" t="s">
        <v>561</v>
      </c>
      <c r="D7" s="10">
        <v>0</v>
      </c>
      <c r="E7" s="10"/>
      <c r="F7" s="10">
        <v>50000</v>
      </c>
      <c r="G7" s="10"/>
      <c r="H7" s="11">
        <v>50000</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619</v>
      </c>
      <c r="C11" s="13"/>
      <c r="D11" s="13"/>
      <c r="E11" s="13"/>
      <c r="F11" s="13"/>
      <c r="G11" s="13"/>
      <c r="H11" s="13" t="s">
        <v>619</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584</v>
      </c>
      <c r="D16" s="21" t="s">
        <v>624</v>
      </c>
      <c r="E16" s="20" t="s">
        <v>625</v>
      </c>
      <c r="F16" s="21" t="s">
        <v>626</v>
      </c>
      <c r="G16" s="20" t="s">
        <v>627</v>
      </c>
      <c r="H16" s="20" t="s">
        <v>626</v>
      </c>
      <c r="I16" s="33">
        <v>50</v>
      </c>
      <c r="J16" s="33">
        <v>50</v>
      </c>
      <c r="K16" s="34" t="s">
        <v>613</v>
      </c>
      <c r="L16" s="34"/>
    </row>
    <row r="17" s="1" customFormat="1" ht="38" customHeight="1" spans="1:12">
      <c r="A17" s="20" t="s">
        <v>588</v>
      </c>
      <c r="B17" s="22"/>
      <c r="C17" s="21" t="s">
        <v>628</v>
      </c>
      <c r="D17" s="21" t="s">
        <v>629</v>
      </c>
      <c r="E17" s="20" t="s">
        <v>625</v>
      </c>
      <c r="F17" s="21" t="s">
        <v>630</v>
      </c>
      <c r="G17" s="20" t="s">
        <v>627</v>
      </c>
      <c r="H17" s="21" t="s">
        <v>630</v>
      </c>
      <c r="I17" s="33">
        <v>30</v>
      </c>
      <c r="J17" s="33">
        <v>30</v>
      </c>
      <c r="K17" s="34" t="s">
        <v>613</v>
      </c>
      <c r="L17" s="22"/>
    </row>
    <row r="18" s="1" customFormat="1" ht="38" customHeight="1" spans="1:12">
      <c r="A18" s="20" t="s">
        <v>597</v>
      </c>
      <c r="B18" s="22"/>
      <c r="C18" s="21" t="s">
        <v>631</v>
      </c>
      <c r="D18" s="21" t="s">
        <v>599</v>
      </c>
      <c r="E18" s="20" t="s">
        <v>625</v>
      </c>
      <c r="F18" s="21" t="s">
        <v>630</v>
      </c>
      <c r="G18" s="20" t="s">
        <v>627</v>
      </c>
      <c r="H18" s="21" t="s">
        <v>630</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100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K12" sqref="K12:L12"/>
    </sheetView>
  </sheetViews>
  <sheetFormatPr defaultColWidth="8.08333333333333" defaultRowHeight="14.25"/>
  <cols>
    <col min="1" max="1" width="9.16666666666667" style="1" customWidth="1"/>
    <col min="2" max="2" width="8.83333333333333" style="1" customWidth="1"/>
    <col min="3" max="3" width="20.1666666666667" style="1" customWidth="1"/>
    <col min="4" max="4" width="21.6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638</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517104</v>
      </c>
      <c r="G6" s="10"/>
      <c r="H6" s="11">
        <v>25399.09</v>
      </c>
      <c r="I6" s="23">
        <v>10</v>
      </c>
      <c r="J6" s="23">
        <v>0.05</v>
      </c>
      <c r="K6" s="23">
        <v>0.49</v>
      </c>
      <c r="L6" s="24" t="s">
        <v>613</v>
      </c>
    </row>
    <row r="7" s="2" customFormat="1" ht="30" customHeight="1" spans="1:12">
      <c r="A7" s="8"/>
      <c r="B7" s="8"/>
      <c r="C7" s="8" t="s">
        <v>561</v>
      </c>
      <c r="D7" s="10">
        <v>0</v>
      </c>
      <c r="E7" s="10"/>
      <c r="F7" s="10">
        <v>517104</v>
      </c>
      <c r="G7" s="10"/>
      <c r="H7" s="11">
        <v>25399.09</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639</v>
      </c>
      <c r="C11" s="13"/>
      <c r="D11" s="13"/>
      <c r="E11" s="13"/>
      <c r="F11" s="13"/>
      <c r="G11" s="13"/>
      <c r="H11" s="13" t="s">
        <v>639</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39" t="s">
        <v>640</v>
      </c>
      <c r="E16" s="20" t="s">
        <v>625</v>
      </c>
      <c r="F16" s="21" t="s">
        <v>641</v>
      </c>
      <c r="G16" s="20" t="s">
        <v>613</v>
      </c>
      <c r="H16" s="21" t="s">
        <v>641</v>
      </c>
      <c r="I16" s="33">
        <v>50</v>
      </c>
      <c r="J16" s="33">
        <v>50</v>
      </c>
      <c r="K16" s="34" t="s">
        <v>613</v>
      </c>
      <c r="L16" s="34"/>
    </row>
    <row r="17" s="1" customFormat="1" ht="38" customHeight="1" spans="1:12">
      <c r="A17" s="20" t="s">
        <v>588</v>
      </c>
      <c r="B17" s="22"/>
      <c r="C17" s="21" t="s">
        <v>628</v>
      </c>
      <c r="D17" s="39" t="s">
        <v>642</v>
      </c>
      <c r="E17" s="20" t="s">
        <v>643</v>
      </c>
      <c r="F17" s="21" t="s">
        <v>644</v>
      </c>
      <c r="G17" s="20"/>
      <c r="H17" s="21" t="s">
        <v>644</v>
      </c>
      <c r="I17" s="33">
        <v>30</v>
      </c>
      <c r="J17" s="33">
        <v>30</v>
      </c>
      <c r="K17" s="34" t="s">
        <v>613</v>
      </c>
      <c r="L17" s="22"/>
    </row>
    <row r="18" s="1" customFormat="1" ht="38" customHeight="1" spans="1:12">
      <c r="A18" s="20" t="s">
        <v>597</v>
      </c>
      <c r="B18" s="22"/>
      <c r="C18" s="21" t="s">
        <v>631</v>
      </c>
      <c r="D18" s="21" t="s">
        <v>645</v>
      </c>
      <c r="E18" s="20" t="s">
        <v>625</v>
      </c>
      <c r="F18" s="21" t="s">
        <v>646</v>
      </c>
      <c r="G18" s="20"/>
      <c r="H18" s="21" t="s">
        <v>646</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90.489</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J6" sqref="J6"/>
    </sheetView>
  </sheetViews>
  <sheetFormatPr defaultColWidth="8.08333333333333" defaultRowHeight="14.25"/>
  <cols>
    <col min="1" max="1" width="9.16666666666667" style="1" customWidth="1"/>
    <col min="2" max="2" width="8.83333333333333" style="1" customWidth="1"/>
    <col min="3" max="3" width="20.1666666666667" style="1" customWidth="1"/>
    <col min="4" max="4" width="18.8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647</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10000</v>
      </c>
      <c r="G6" s="10"/>
      <c r="H6" s="11">
        <v>4140</v>
      </c>
      <c r="I6" s="23">
        <v>10</v>
      </c>
      <c r="J6" s="23">
        <v>0.41</v>
      </c>
      <c r="K6" s="23">
        <v>4.14</v>
      </c>
      <c r="L6" s="24" t="s">
        <v>613</v>
      </c>
    </row>
    <row r="7" s="2" customFormat="1" ht="30" customHeight="1" spans="1:12">
      <c r="A7" s="8"/>
      <c r="B7" s="8"/>
      <c r="C7" s="8" t="s">
        <v>561</v>
      </c>
      <c r="D7" s="10">
        <v>0</v>
      </c>
      <c r="E7" s="10"/>
      <c r="F7" s="10">
        <v>10000</v>
      </c>
      <c r="G7" s="10"/>
      <c r="H7" s="11">
        <v>4140</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648</v>
      </c>
      <c r="C11" s="13"/>
      <c r="D11" s="13"/>
      <c r="E11" s="13"/>
      <c r="F11" s="13"/>
      <c r="G11" s="13"/>
      <c r="H11" s="13" t="s">
        <v>648</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582</v>
      </c>
      <c r="D16" s="21" t="s">
        <v>649</v>
      </c>
      <c r="E16" s="20" t="s">
        <v>625</v>
      </c>
      <c r="F16" s="21" t="s">
        <v>646</v>
      </c>
      <c r="G16" s="20" t="s">
        <v>627</v>
      </c>
      <c r="H16" s="21" t="s">
        <v>646</v>
      </c>
      <c r="I16" s="33">
        <v>50</v>
      </c>
      <c r="J16" s="33">
        <v>50</v>
      </c>
      <c r="K16" s="34" t="s">
        <v>613</v>
      </c>
      <c r="L16" s="34"/>
    </row>
    <row r="17" s="1" customFormat="1" ht="38" customHeight="1" spans="1:12">
      <c r="A17" s="20" t="s">
        <v>588</v>
      </c>
      <c r="B17" s="22"/>
      <c r="C17" s="21" t="s">
        <v>628</v>
      </c>
      <c r="D17" s="21" t="s">
        <v>650</v>
      </c>
      <c r="E17" s="20" t="s">
        <v>643</v>
      </c>
      <c r="F17" s="21" t="s">
        <v>644</v>
      </c>
      <c r="G17" s="20" t="s">
        <v>651</v>
      </c>
      <c r="H17" s="21" t="s">
        <v>644</v>
      </c>
      <c r="I17" s="33">
        <v>30</v>
      </c>
      <c r="J17" s="33">
        <v>30</v>
      </c>
      <c r="K17" s="34" t="s">
        <v>613</v>
      </c>
      <c r="L17" s="22"/>
    </row>
    <row r="18" s="1" customFormat="1" ht="38" customHeight="1" spans="1:12">
      <c r="A18" s="20" t="s">
        <v>597</v>
      </c>
      <c r="B18" s="22"/>
      <c r="C18" s="21" t="s">
        <v>631</v>
      </c>
      <c r="D18" s="21" t="s">
        <v>652</v>
      </c>
      <c r="E18" s="20" t="s">
        <v>625</v>
      </c>
      <c r="F18" s="21" t="s">
        <v>646</v>
      </c>
      <c r="G18" s="20" t="s">
        <v>627</v>
      </c>
      <c r="H18" s="21" t="s">
        <v>646</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94.14</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J8" sqref="J8"/>
    </sheetView>
  </sheetViews>
  <sheetFormatPr defaultColWidth="9" defaultRowHeight="13.5"/>
  <cols>
    <col min="1" max="1" width="9.16666666666667" style="36" customWidth="1"/>
    <col min="2" max="2" width="8.83333333333333" style="36" customWidth="1"/>
    <col min="3" max="3" width="20.1666666666667" style="36" customWidth="1"/>
    <col min="4" max="4" width="28.375" style="36" customWidth="1"/>
    <col min="5" max="5" width="16.3333333333333" style="36" customWidth="1"/>
    <col min="6" max="6" width="19.5833333333333" style="36" customWidth="1"/>
    <col min="7" max="7" width="12.6666666666667" style="36" customWidth="1"/>
    <col min="8" max="8" width="17.5833333333333" style="36" customWidth="1"/>
    <col min="9" max="9" width="13.1" style="36" customWidth="1"/>
    <col min="10" max="10" width="14" style="36" customWidth="1"/>
    <col min="11" max="11" width="27.5833333333333" style="36" customWidth="1"/>
    <col min="12" max="12" width="33" style="36" customWidth="1"/>
    <col min="13" max="16384" width="8.08333333333333" style="36"/>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653</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1008</v>
      </c>
      <c r="G6" s="10"/>
      <c r="H6" s="10">
        <v>1008</v>
      </c>
      <c r="I6" s="23">
        <v>10</v>
      </c>
      <c r="J6" s="12" t="s">
        <v>11</v>
      </c>
      <c r="K6" s="37">
        <v>10</v>
      </c>
      <c r="L6" s="24" t="s">
        <v>613</v>
      </c>
    </row>
    <row r="7" s="2" customFormat="1" ht="30" customHeight="1" spans="1:12">
      <c r="A7" s="8"/>
      <c r="B7" s="8"/>
      <c r="C7" s="8" t="s">
        <v>561</v>
      </c>
      <c r="D7" s="10">
        <v>0</v>
      </c>
      <c r="E7" s="10"/>
      <c r="F7" s="10">
        <v>1008</v>
      </c>
      <c r="G7" s="10"/>
      <c r="H7" s="10">
        <v>1008</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654</v>
      </c>
      <c r="C11" s="13"/>
      <c r="D11" s="13"/>
      <c r="E11" s="13"/>
      <c r="F11" s="13"/>
      <c r="G11" s="13"/>
      <c r="H11" s="13" t="s">
        <v>654</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655</v>
      </c>
      <c r="E16" s="20" t="s">
        <v>625</v>
      </c>
      <c r="F16" s="21" t="s">
        <v>20</v>
      </c>
      <c r="G16" s="20" t="s">
        <v>580</v>
      </c>
      <c r="H16" s="21" t="s">
        <v>20</v>
      </c>
      <c r="I16" s="33">
        <v>50</v>
      </c>
      <c r="J16" s="33">
        <v>50</v>
      </c>
      <c r="K16" s="34" t="s">
        <v>613</v>
      </c>
      <c r="L16" s="34"/>
    </row>
    <row r="17" s="1" customFormat="1" ht="38" customHeight="1" spans="1:12">
      <c r="A17" s="20" t="s">
        <v>588</v>
      </c>
      <c r="B17" s="22"/>
      <c r="C17" s="21" t="s">
        <v>628</v>
      </c>
      <c r="D17" s="38" t="s">
        <v>656</v>
      </c>
      <c r="E17" s="20" t="s">
        <v>643</v>
      </c>
      <c r="F17" s="21" t="s">
        <v>644</v>
      </c>
      <c r="G17" s="20" t="s">
        <v>651</v>
      </c>
      <c r="H17" s="21" t="s">
        <v>644</v>
      </c>
      <c r="I17" s="33">
        <v>30</v>
      </c>
      <c r="J17" s="33">
        <v>30</v>
      </c>
      <c r="K17" s="34" t="s">
        <v>613</v>
      </c>
      <c r="L17" s="22"/>
    </row>
    <row r="18" s="1" customFormat="1" ht="38" customHeight="1" spans="1:12">
      <c r="A18" s="20" t="s">
        <v>597</v>
      </c>
      <c r="B18" s="22"/>
      <c r="C18" s="21" t="s">
        <v>631</v>
      </c>
      <c r="D18" s="38" t="s">
        <v>657</v>
      </c>
      <c r="E18" s="20" t="s">
        <v>625</v>
      </c>
      <c r="F18" s="21" t="s">
        <v>646</v>
      </c>
      <c r="G18" s="20" t="s">
        <v>593</v>
      </c>
      <c r="H18" s="21" t="s">
        <v>646</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11" workbookViewId="0">
      <selection activeCell="G15" sqref="G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658</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26800</v>
      </c>
      <c r="E6" s="10"/>
      <c r="F6" s="10">
        <v>26800</v>
      </c>
      <c r="G6" s="10"/>
      <c r="H6" s="10">
        <v>26800</v>
      </c>
      <c r="I6" s="25">
        <v>10</v>
      </c>
      <c r="J6" s="25">
        <v>1</v>
      </c>
      <c r="K6" s="37">
        <v>10</v>
      </c>
      <c r="L6" s="24" t="s">
        <v>613</v>
      </c>
    </row>
    <row r="7" s="2" customFormat="1" ht="30" customHeight="1" spans="1:12">
      <c r="A7" s="8"/>
      <c r="B7" s="8"/>
      <c r="C7" s="8" t="s">
        <v>561</v>
      </c>
      <c r="D7" s="10">
        <v>26800</v>
      </c>
      <c r="E7" s="10"/>
      <c r="F7" s="10">
        <v>26800</v>
      </c>
      <c r="G7" s="10"/>
      <c r="H7" s="10">
        <v>26800</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659</v>
      </c>
      <c r="C11" s="13"/>
      <c r="D11" s="13"/>
      <c r="E11" s="13"/>
      <c r="F11" s="13"/>
      <c r="G11" s="13"/>
      <c r="H11" s="13" t="s">
        <v>659</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582</v>
      </c>
      <c r="D16" s="21" t="s">
        <v>649</v>
      </c>
      <c r="E16" s="20" t="s">
        <v>625</v>
      </c>
      <c r="F16" s="20" t="s">
        <v>626</v>
      </c>
      <c r="G16" s="20" t="s">
        <v>593</v>
      </c>
      <c r="H16" s="20" t="s">
        <v>626</v>
      </c>
      <c r="I16" s="35">
        <v>50</v>
      </c>
      <c r="J16" s="35">
        <v>50</v>
      </c>
      <c r="K16" s="34" t="s">
        <v>613</v>
      </c>
      <c r="L16" s="34"/>
    </row>
    <row r="17" s="1" customFormat="1" ht="38" customHeight="1" spans="1:12">
      <c r="A17" s="20" t="s">
        <v>588</v>
      </c>
      <c r="B17" s="22"/>
      <c r="C17" s="21" t="s">
        <v>628</v>
      </c>
      <c r="D17" s="21" t="s">
        <v>660</v>
      </c>
      <c r="E17" s="20" t="s">
        <v>643</v>
      </c>
      <c r="F17" s="21" t="s">
        <v>661</v>
      </c>
      <c r="G17" s="20" t="s">
        <v>662</v>
      </c>
      <c r="H17" s="21" t="s">
        <v>663</v>
      </c>
      <c r="I17" s="33">
        <v>30</v>
      </c>
      <c r="J17" s="33">
        <v>30</v>
      </c>
      <c r="K17" s="34" t="s">
        <v>613</v>
      </c>
      <c r="L17" s="22"/>
    </row>
    <row r="18" s="1" customFormat="1" ht="38" customHeight="1" spans="1:12">
      <c r="A18" s="20" t="s">
        <v>597</v>
      </c>
      <c r="B18" s="22"/>
      <c r="C18" s="21" t="s">
        <v>631</v>
      </c>
      <c r="D18" s="21" t="s">
        <v>599</v>
      </c>
      <c r="E18" s="20" t="s">
        <v>625</v>
      </c>
      <c r="F18" s="20" t="s">
        <v>600</v>
      </c>
      <c r="G18" s="20" t="s">
        <v>593</v>
      </c>
      <c r="H18" s="20" t="s">
        <v>600</v>
      </c>
      <c r="I18" s="35">
        <v>10</v>
      </c>
      <c r="J18" s="35">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100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G16" sqref="G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664</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c r="E6" s="10"/>
      <c r="F6" s="10">
        <v>2079600</v>
      </c>
      <c r="G6" s="10"/>
      <c r="H6" s="10">
        <v>121200</v>
      </c>
      <c r="I6" s="25">
        <v>10</v>
      </c>
      <c r="J6" s="25">
        <v>0.06</v>
      </c>
      <c r="K6" s="37">
        <v>0.58</v>
      </c>
      <c r="L6" s="24" t="s">
        <v>613</v>
      </c>
    </row>
    <row r="7" s="2" customFormat="1" ht="30" customHeight="1" spans="1:12">
      <c r="A7" s="8"/>
      <c r="B7" s="8"/>
      <c r="C7" s="8" t="s">
        <v>561</v>
      </c>
      <c r="D7" s="10">
        <v>0</v>
      </c>
      <c r="E7" s="10"/>
      <c r="F7" s="10"/>
      <c r="G7" s="10"/>
      <c r="H7" s="10"/>
      <c r="I7" s="8"/>
      <c r="J7" s="25"/>
      <c r="K7" s="5"/>
      <c r="L7" s="24"/>
    </row>
    <row r="8" s="2" customFormat="1" ht="30" customHeight="1" spans="1:12">
      <c r="A8" s="8"/>
      <c r="B8" s="8"/>
      <c r="C8" s="9" t="s">
        <v>614</v>
      </c>
      <c r="D8" s="10"/>
      <c r="E8" s="10"/>
      <c r="F8" s="10">
        <v>2079600</v>
      </c>
      <c r="G8" s="10"/>
      <c r="H8" s="10">
        <v>121200</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665</v>
      </c>
      <c r="C11" s="13"/>
      <c r="D11" s="13"/>
      <c r="E11" s="13"/>
      <c r="F11" s="13"/>
      <c r="G11" s="13"/>
      <c r="H11" s="13" t="s">
        <v>665</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56" t="s">
        <v>666</v>
      </c>
      <c r="E16" s="20" t="s">
        <v>625</v>
      </c>
      <c r="F16" s="20" t="s">
        <v>11</v>
      </c>
      <c r="G16" s="20" t="s">
        <v>667</v>
      </c>
      <c r="H16" s="20" t="s">
        <v>11</v>
      </c>
      <c r="I16" s="35">
        <v>30</v>
      </c>
      <c r="J16" s="35">
        <v>30</v>
      </c>
      <c r="K16" s="34" t="s">
        <v>613</v>
      </c>
      <c r="L16" s="34"/>
    </row>
    <row r="17" s="1" customFormat="1" ht="38" customHeight="1" spans="1:12">
      <c r="A17" s="20"/>
      <c r="B17" s="22"/>
      <c r="C17" s="21" t="s">
        <v>582</v>
      </c>
      <c r="D17" s="21" t="s">
        <v>649</v>
      </c>
      <c r="E17" s="20" t="s">
        <v>625</v>
      </c>
      <c r="F17" s="20" t="s">
        <v>626</v>
      </c>
      <c r="G17" s="20" t="s">
        <v>593</v>
      </c>
      <c r="H17" s="20" t="s">
        <v>78</v>
      </c>
      <c r="I17" s="35">
        <v>20</v>
      </c>
      <c r="J17" s="35">
        <v>20</v>
      </c>
      <c r="K17" s="34" t="s">
        <v>668</v>
      </c>
      <c r="L17" s="22"/>
    </row>
    <row r="18" s="1" customFormat="1" ht="38" customHeight="1" spans="1:12">
      <c r="A18" s="20" t="s">
        <v>588</v>
      </c>
      <c r="B18" s="22"/>
      <c r="C18" s="21" t="s">
        <v>628</v>
      </c>
      <c r="D18" s="21" t="s">
        <v>669</v>
      </c>
      <c r="E18" s="1" t="s">
        <v>643</v>
      </c>
      <c r="F18" s="20" t="s">
        <v>644</v>
      </c>
      <c r="G18" s="20" t="s">
        <v>662</v>
      </c>
      <c r="H18" s="20" t="s">
        <v>663</v>
      </c>
      <c r="I18" s="35">
        <v>30</v>
      </c>
      <c r="J18" s="35">
        <v>30</v>
      </c>
      <c r="K18" s="34" t="s">
        <v>613</v>
      </c>
      <c r="L18" s="22"/>
    </row>
    <row r="19" s="1" customFormat="1" ht="38" customHeight="1" spans="1:12">
      <c r="A19" s="20" t="s">
        <v>597</v>
      </c>
      <c r="B19" s="22"/>
      <c r="C19" s="21" t="s">
        <v>631</v>
      </c>
      <c r="D19" s="38" t="s">
        <v>670</v>
      </c>
      <c r="E19" s="20" t="s">
        <v>625</v>
      </c>
      <c r="F19" s="55" t="s">
        <v>671</v>
      </c>
      <c r="G19" s="20" t="s">
        <v>672</v>
      </c>
      <c r="H19" s="20" t="s">
        <v>673</v>
      </c>
      <c r="I19" s="35">
        <v>10</v>
      </c>
      <c r="J19" s="35">
        <v>10</v>
      </c>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613</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90.58</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2" sqref="A2:L2"/>
    </sheetView>
  </sheetViews>
  <sheetFormatPr defaultColWidth="8.08333333333333" defaultRowHeight="14.25"/>
  <cols>
    <col min="1" max="1" width="9.16666666666667" style="1" customWidth="1"/>
    <col min="2" max="2" width="8.83333333333333" style="1" customWidth="1"/>
    <col min="3" max="3" width="20.1666666666667" style="1" customWidth="1"/>
    <col min="4" max="4" width="20.8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674</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38339</v>
      </c>
      <c r="G6" s="10"/>
      <c r="H6" s="11">
        <v>36176.2</v>
      </c>
      <c r="I6" s="25">
        <v>10</v>
      </c>
      <c r="J6" s="25">
        <v>0.94</v>
      </c>
      <c r="K6" s="37">
        <v>9.44</v>
      </c>
      <c r="L6" s="24" t="s">
        <v>613</v>
      </c>
    </row>
    <row r="7" s="2" customFormat="1" ht="30" customHeight="1" spans="1:12">
      <c r="A7" s="8"/>
      <c r="B7" s="8"/>
      <c r="C7" s="8" t="s">
        <v>561</v>
      </c>
      <c r="D7" s="10">
        <v>0</v>
      </c>
      <c r="E7" s="10"/>
      <c r="F7" s="10"/>
      <c r="G7" s="10"/>
      <c r="H7" s="10"/>
      <c r="I7" s="8"/>
      <c r="J7" s="25"/>
      <c r="K7" s="5"/>
      <c r="L7" s="24"/>
    </row>
    <row r="8" s="2" customFormat="1" ht="30" customHeight="1" spans="1:12">
      <c r="A8" s="8"/>
      <c r="B8" s="8"/>
      <c r="C8" s="9" t="s">
        <v>614</v>
      </c>
      <c r="D8" s="10">
        <v>0</v>
      </c>
      <c r="E8" s="10"/>
      <c r="F8" s="10">
        <v>38339</v>
      </c>
      <c r="G8" s="10"/>
      <c r="H8" s="11">
        <v>36176.2</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675</v>
      </c>
      <c r="C11" s="13"/>
      <c r="D11" s="13"/>
      <c r="E11" s="13"/>
      <c r="F11" s="13"/>
      <c r="G11" s="13"/>
      <c r="H11" s="13" t="s">
        <v>675</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582</v>
      </c>
      <c r="D16" s="51" t="s">
        <v>676</v>
      </c>
      <c r="E16" s="20" t="s">
        <v>625</v>
      </c>
      <c r="F16" s="21" t="s">
        <v>646</v>
      </c>
      <c r="G16" s="20" t="s">
        <v>627</v>
      </c>
      <c r="H16" s="21" t="s">
        <v>646</v>
      </c>
      <c r="I16" s="33">
        <v>50</v>
      </c>
      <c r="J16" s="35">
        <v>50</v>
      </c>
      <c r="K16" s="34" t="s">
        <v>613</v>
      </c>
      <c r="L16" s="34"/>
    </row>
    <row r="17" s="1" customFormat="1" ht="38" customHeight="1" spans="1:12">
      <c r="A17" s="20" t="s">
        <v>588</v>
      </c>
      <c r="B17" s="22"/>
      <c r="C17" s="21" t="s">
        <v>628</v>
      </c>
      <c r="D17" s="21" t="s">
        <v>677</v>
      </c>
      <c r="E17" s="20" t="s">
        <v>625</v>
      </c>
      <c r="F17" s="21" t="s">
        <v>600</v>
      </c>
      <c r="G17" s="20" t="s">
        <v>627</v>
      </c>
      <c r="H17" s="21" t="s">
        <v>600</v>
      </c>
      <c r="I17" s="35">
        <v>30</v>
      </c>
      <c r="J17" s="35">
        <v>30</v>
      </c>
      <c r="K17" s="34" t="s">
        <v>613</v>
      </c>
      <c r="L17" s="22"/>
    </row>
    <row r="18" s="1" customFormat="1" ht="38" customHeight="1" spans="1:12">
      <c r="A18" s="20" t="s">
        <v>597</v>
      </c>
      <c r="B18" s="22"/>
      <c r="C18" s="21" t="s">
        <v>631</v>
      </c>
      <c r="D18" s="21" t="s">
        <v>678</v>
      </c>
      <c r="E18" s="20" t="s">
        <v>625</v>
      </c>
      <c r="F18" s="21" t="s">
        <v>600</v>
      </c>
      <c r="G18" s="20" t="s">
        <v>627</v>
      </c>
      <c r="H18" s="21" t="s">
        <v>600</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99.44</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679</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10562.5</v>
      </c>
      <c r="G6" s="10"/>
      <c r="H6" s="11">
        <v>10562.5</v>
      </c>
      <c r="I6" s="23">
        <v>10</v>
      </c>
      <c r="J6" s="23">
        <v>1</v>
      </c>
      <c r="K6" s="23">
        <v>10</v>
      </c>
      <c r="L6" s="24" t="s">
        <v>613</v>
      </c>
    </row>
    <row r="7" s="2" customFormat="1" ht="30" customHeight="1" spans="1:12">
      <c r="A7" s="8"/>
      <c r="B7" s="8"/>
      <c r="C7" s="8" t="s">
        <v>561</v>
      </c>
      <c r="D7" s="10">
        <v>0</v>
      </c>
      <c r="E7" s="10"/>
      <c r="F7" s="10"/>
      <c r="G7" s="10"/>
      <c r="H7" s="10"/>
      <c r="I7" s="8"/>
      <c r="J7" s="25"/>
      <c r="K7" s="5"/>
      <c r="L7" s="24"/>
    </row>
    <row r="8" s="2" customFormat="1" ht="30" customHeight="1" spans="1:12">
      <c r="A8" s="8"/>
      <c r="B8" s="8"/>
      <c r="C8" s="9" t="s">
        <v>614</v>
      </c>
      <c r="D8" s="10">
        <v>0</v>
      </c>
      <c r="E8" s="10"/>
      <c r="F8" s="10">
        <v>10562.5</v>
      </c>
      <c r="G8" s="10"/>
      <c r="H8" s="11">
        <v>10562.5</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680</v>
      </c>
      <c r="C11" s="13"/>
      <c r="D11" s="13"/>
      <c r="E11" s="13"/>
      <c r="F11" s="13"/>
      <c r="G11" s="13"/>
      <c r="H11" s="13" t="s">
        <v>680</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681</v>
      </c>
      <c r="E16" s="20" t="s">
        <v>625</v>
      </c>
      <c r="F16" s="21" t="s">
        <v>682</v>
      </c>
      <c r="G16" s="20" t="s">
        <v>580</v>
      </c>
      <c r="H16" s="20" t="s">
        <v>682</v>
      </c>
      <c r="I16" s="35">
        <v>50</v>
      </c>
      <c r="J16" s="35">
        <v>50</v>
      </c>
      <c r="K16" s="34" t="s">
        <v>613</v>
      </c>
      <c r="L16" s="34"/>
    </row>
    <row r="17" s="1" customFormat="1" ht="45" customHeight="1" spans="1:12">
      <c r="A17" s="20" t="s">
        <v>588</v>
      </c>
      <c r="B17" s="22"/>
      <c r="C17" s="21" t="s">
        <v>628</v>
      </c>
      <c r="D17" s="38" t="s">
        <v>683</v>
      </c>
      <c r="E17" s="20" t="s">
        <v>625</v>
      </c>
      <c r="F17" s="55" t="s">
        <v>671</v>
      </c>
      <c r="G17" s="20" t="s">
        <v>580</v>
      </c>
      <c r="H17" s="55" t="s">
        <v>671</v>
      </c>
      <c r="I17" s="33">
        <v>30</v>
      </c>
      <c r="J17" s="33">
        <v>30</v>
      </c>
      <c r="K17" s="34" t="s">
        <v>613</v>
      </c>
      <c r="L17" s="22"/>
    </row>
    <row r="18" s="1" customFormat="1" ht="38" customHeight="1" spans="1:12">
      <c r="A18" s="20" t="s">
        <v>597</v>
      </c>
      <c r="B18" s="22"/>
      <c r="C18" s="21" t="s">
        <v>631</v>
      </c>
      <c r="D18" s="21" t="s">
        <v>678</v>
      </c>
      <c r="E18" s="20" t="s">
        <v>625</v>
      </c>
      <c r="F18" s="21" t="s">
        <v>646</v>
      </c>
      <c r="G18" s="20" t="s">
        <v>593</v>
      </c>
      <c r="H18" s="21" t="s">
        <v>646</v>
      </c>
      <c r="I18" s="35">
        <v>10</v>
      </c>
      <c r="J18" s="35">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613</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100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7.1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684</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691300</v>
      </c>
      <c r="G6" s="10"/>
      <c r="H6" s="10">
        <v>690415</v>
      </c>
      <c r="I6" s="25">
        <v>10</v>
      </c>
      <c r="J6" s="25">
        <v>1</v>
      </c>
      <c r="K6" s="37">
        <v>9.99</v>
      </c>
      <c r="L6" s="24" t="s">
        <v>613</v>
      </c>
    </row>
    <row r="7" s="2" customFormat="1" ht="30" customHeight="1" spans="1:12">
      <c r="A7" s="8"/>
      <c r="B7" s="8"/>
      <c r="C7" s="8" t="s">
        <v>561</v>
      </c>
      <c r="D7" s="10">
        <v>0</v>
      </c>
      <c r="E7" s="10"/>
      <c r="F7" s="10">
        <v>691300</v>
      </c>
      <c r="G7" s="10"/>
      <c r="H7" s="10">
        <v>690415</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685</v>
      </c>
      <c r="C11" s="13"/>
      <c r="D11" s="13"/>
      <c r="E11" s="13"/>
      <c r="F11" s="13"/>
      <c r="G11" s="13"/>
      <c r="H11" s="13" t="s">
        <v>685</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54" t="s">
        <v>686</v>
      </c>
      <c r="E16" s="20" t="s">
        <v>625</v>
      </c>
      <c r="F16" s="21" t="s">
        <v>687</v>
      </c>
      <c r="G16" s="20" t="s">
        <v>580</v>
      </c>
      <c r="H16" s="20" t="s">
        <v>687</v>
      </c>
      <c r="I16" s="35">
        <v>20</v>
      </c>
      <c r="J16" s="35">
        <v>20</v>
      </c>
      <c r="K16" s="34" t="s">
        <v>613</v>
      </c>
      <c r="L16" s="34"/>
    </row>
    <row r="17" s="1" customFormat="1" ht="38" customHeight="1" spans="1:12">
      <c r="A17" s="20"/>
      <c r="B17" s="22"/>
      <c r="C17" s="21" t="s">
        <v>582</v>
      </c>
      <c r="D17" s="21" t="s">
        <v>688</v>
      </c>
      <c r="E17" s="20" t="s">
        <v>625</v>
      </c>
      <c r="F17" s="20" t="s">
        <v>626</v>
      </c>
      <c r="G17" s="20" t="s">
        <v>593</v>
      </c>
      <c r="H17" s="20" t="s">
        <v>626</v>
      </c>
      <c r="I17" s="35">
        <v>20</v>
      </c>
      <c r="J17" s="35">
        <v>20</v>
      </c>
      <c r="K17" s="34" t="s">
        <v>613</v>
      </c>
      <c r="L17" s="22"/>
    </row>
    <row r="18" s="1" customFormat="1" ht="38" customHeight="1" spans="1:12">
      <c r="A18" s="20"/>
      <c r="B18" s="22"/>
      <c r="C18" s="21" t="s">
        <v>584</v>
      </c>
      <c r="D18" s="38" t="s">
        <v>689</v>
      </c>
      <c r="E18" s="20" t="s">
        <v>625</v>
      </c>
      <c r="F18" s="20" t="s">
        <v>626</v>
      </c>
      <c r="G18" s="20" t="s">
        <v>593</v>
      </c>
      <c r="H18" s="20" t="s">
        <v>626</v>
      </c>
      <c r="I18" s="35">
        <v>10</v>
      </c>
      <c r="J18" s="35">
        <v>10</v>
      </c>
      <c r="K18" s="34" t="s">
        <v>613</v>
      </c>
      <c r="L18" s="22"/>
    </row>
    <row r="19" s="1" customFormat="1" ht="38" customHeight="1" spans="1:12">
      <c r="A19" s="20" t="s">
        <v>588</v>
      </c>
      <c r="B19" s="22"/>
      <c r="C19" s="21" t="s">
        <v>628</v>
      </c>
      <c r="D19" s="21" t="s">
        <v>690</v>
      </c>
      <c r="E19" s="20" t="s">
        <v>643</v>
      </c>
      <c r="F19" s="20" t="s">
        <v>691</v>
      </c>
      <c r="G19" s="20" t="s">
        <v>662</v>
      </c>
      <c r="H19" s="20" t="s">
        <v>663</v>
      </c>
      <c r="I19" s="35">
        <v>30</v>
      </c>
      <c r="J19" s="35">
        <v>30</v>
      </c>
      <c r="K19" s="34" t="s">
        <v>613</v>
      </c>
      <c r="L19" s="22"/>
    </row>
    <row r="20" s="1" customFormat="1" ht="38" customHeight="1" spans="1:12">
      <c r="A20" s="20" t="s">
        <v>597</v>
      </c>
      <c r="B20" s="22"/>
      <c r="C20" s="21" t="s">
        <v>631</v>
      </c>
      <c r="D20" s="21" t="s">
        <v>692</v>
      </c>
      <c r="E20" s="20" t="s">
        <v>625</v>
      </c>
      <c r="F20" s="21" t="s">
        <v>600</v>
      </c>
      <c r="G20" s="20" t="s">
        <v>593</v>
      </c>
      <c r="H20" s="20" t="s">
        <v>600</v>
      </c>
      <c r="I20" s="33">
        <v>10</v>
      </c>
      <c r="J20" s="33">
        <v>10</v>
      </c>
      <c r="K20" s="34" t="s">
        <v>613</v>
      </c>
      <c r="L20" s="22"/>
    </row>
    <row r="21" s="3" customFormat="1" ht="67" customHeight="1" spans="1:12">
      <c r="A21" s="12" t="s">
        <v>632</v>
      </c>
      <c r="B21" s="12"/>
      <c r="C21" s="12"/>
      <c r="D21" s="13" t="s">
        <v>613</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99.99</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693</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998775</v>
      </c>
      <c r="G6" s="10"/>
      <c r="H6" s="10">
        <v>998775</v>
      </c>
      <c r="I6" s="25">
        <v>10</v>
      </c>
      <c r="J6" s="25">
        <v>1</v>
      </c>
      <c r="K6" s="37">
        <v>10</v>
      </c>
      <c r="L6" s="24" t="s">
        <v>613</v>
      </c>
    </row>
    <row r="7" s="2" customFormat="1" ht="30" customHeight="1" spans="1:12">
      <c r="A7" s="8"/>
      <c r="B7" s="8"/>
      <c r="C7" s="8" t="s">
        <v>561</v>
      </c>
      <c r="D7" s="10">
        <v>0</v>
      </c>
      <c r="E7" s="10"/>
      <c r="F7" s="10">
        <v>998775</v>
      </c>
      <c r="G7" s="10"/>
      <c r="H7" s="10">
        <v>998775</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694</v>
      </c>
      <c r="C11" s="13"/>
      <c r="D11" s="13"/>
      <c r="E11" s="13"/>
      <c r="F11" s="13"/>
      <c r="G11" s="13"/>
      <c r="H11" s="13" t="s">
        <v>694</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695</v>
      </c>
      <c r="E16" s="20" t="s">
        <v>625</v>
      </c>
      <c r="F16" s="21" t="s">
        <v>696</v>
      </c>
      <c r="G16" s="20" t="s">
        <v>580</v>
      </c>
      <c r="H16" s="21" t="s">
        <v>696</v>
      </c>
      <c r="I16" s="33">
        <v>50</v>
      </c>
      <c r="J16" s="33">
        <v>50</v>
      </c>
      <c r="K16" s="34" t="s">
        <v>613</v>
      </c>
      <c r="L16" s="34"/>
    </row>
    <row r="17" s="1" customFormat="1" ht="38" customHeight="1" spans="1:12">
      <c r="A17" s="20" t="s">
        <v>588</v>
      </c>
      <c r="B17" s="22"/>
      <c r="C17" s="21" t="s">
        <v>628</v>
      </c>
      <c r="D17" s="42" t="s">
        <v>697</v>
      </c>
      <c r="E17" s="20" t="s">
        <v>625</v>
      </c>
      <c r="F17" s="21" t="s">
        <v>28</v>
      </c>
      <c r="G17" s="20" t="s">
        <v>593</v>
      </c>
      <c r="H17" s="21" t="s">
        <v>28</v>
      </c>
      <c r="I17" s="33">
        <v>30</v>
      </c>
      <c r="J17" s="33">
        <v>30</v>
      </c>
      <c r="K17" s="34" t="s">
        <v>613</v>
      </c>
      <c r="L17" s="22"/>
    </row>
    <row r="18" s="1" customFormat="1" ht="38" customHeight="1" spans="1:12">
      <c r="A18" s="20" t="s">
        <v>597</v>
      </c>
      <c r="B18" s="22"/>
      <c r="C18" s="21" t="s">
        <v>631</v>
      </c>
      <c r="D18" s="21" t="s">
        <v>678</v>
      </c>
      <c r="E18" s="20" t="s">
        <v>625</v>
      </c>
      <c r="F18" s="21" t="s">
        <v>646</v>
      </c>
      <c r="G18" s="20" t="s">
        <v>593</v>
      </c>
      <c r="H18" s="20" t="s">
        <v>646</v>
      </c>
      <c r="I18" s="35">
        <v>10</v>
      </c>
      <c r="J18" s="35">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100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1.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698</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236998.84</v>
      </c>
      <c r="G6" s="10"/>
      <c r="H6" s="11">
        <v>236998.84</v>
      </c>
      <c r="I6" s="25">
        <v>10</v>
      </c>
      <c r="J6" s="25">
        <v>0.98</v>
      </c>
      <c r="K6" s="37">
        <v>9.85</v>
      </c>
      <c r="L6" s="24" t="s">
        <v>613</v>
      </c>
    </row>
    <row r="7" s="2" customFormat="1" ht="30" customHeight="1" spans="1:12">
      <c r="A7" s="8"/>
      <c r="B7" s="8"/>
      <c r="C7" s="8" t="s">
        <v>561</v>
      </c>
      <c r="D7" s="10">
        <v>0</v>
      </c>
      <c r="E7" s="10"/>
      <c r="F7" s="10">
        <v>236998.84</v>
      </c>
      <c r="G7" s="10"/>
      <c r="H7" s="11">
        <v>236998.84</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699</v>
      </c>
      <c r="C11" s="13"/>
      <c r="D11" s="13"/>
      <c r="E11" s="13"/>
      <c r="F11" s="13"/>
      <c r="G11" s="13"/>
      <c r="H11" s="13" t="s">
        <v>699</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700</v>
      </c>
      <c r="E16" s="20" t="s">
        <v>625</v>
      </c>
      <c r="F16" s="20" t="s">
        <v>46</v>
      </c>
      <c r="G16" s="20" t="s">
        <v>580</v>
      </c>
      <c r="H16" s="20" t="s">
        <v>46</v>
      </c>
      <c r="I16" s="35">
        <v>20</v>
      </c>
      <c r="J16" s="35">
        <v>20</v>
      </c>
      <c r="K16" s="34" t="s">
        <v>613</v>
      </c>
      <c r="L16" s="34"/>
    </row>
    <row r="17" s="1" customFormat="1" ht="38" customHeight="1" spans="1:12">
      <c r="A17" s="20"/>
      <c r="B17" s="22"/>
      <c r="C17" s="21" t="s">
        <v>582</v>
      </c>
      <c r="D17" s="21" t="s">
        <v>649</v>
      </c>
      <c r="E17" s="20" t="s">
        <v>625</v>
      </c>
      <c r="F17" s="20" t="s">
        <v>626</v>
      </c>
      <c r="G17" s="20" t="s">
        <v>593</v>
      </c>
      <c r="H17" s="20" t="s">
        <v>626</v>
      </c>
      <c r="I17" s="35">
        <v>20</v>
      </c>
      <c r="J17" s="35">
        <v>20</v>
      </c>
      <c r="K17" s="34" t="s">
        <v>613</v>
      </c>
      <c r="L17" s="22"/>
    </row>
    <row r="18" s="1" customFormat="1" ht="38" customHeight="1" spans="1:12">
      <c r="A18" s="20"/>
      <c r="B18" s="22"/>
      <c r="C18" s="21" t="s">
        <v>584</v>
      </c>
      <c r="D18" s="21" t="s">
        <v>701</v>
      </c>
      <c r="E18" s="20" t="s">
        <v>625</v>
      </c>
      <c r="F18" s="20" t="s">
        <v>626</v>
      </c>
      <c r="G18" s="20" t="s">
        <v>593</v>
      </c>
      <c r="H18" s="20" t="s">
        <v>626</v>
      </c>
      <c r="I18" s="35">
        <v>10</v>
      </c>
      <c r="J18" s="35">
        <v>10</v>
      </c>
      <c r="K18" s="34" t="s">
        <v>613</v>
      </c>
      <c r="L18" s="22"/>
    </row>
    <row r="19" s="1" customFormat="1" ht="38" customHeight="1" spans="1:12">
      <c r="A19" s="20" t="s">
        <v>588</v>
      </c>
      <c r="B19" s="22"/>
      <c r="C19" s="21" t="s">
        <v>628</v>
      </c>
      <c r="D19" s="21" t="s">
        <v>702</v>
      </c>
      <c r="E19" s="20" t="s">
        <v>643</v>
      </c>
      <c r="F19" s="21" t="s">
        <v>703</v>
      </c>
      <c r="G19" s="20" t="s">
        <v>662</v>
      </c>
      <c r="H19" s="21" t="s">
        <v>703</v>
      </c>
      <c r="I19" s="35">
        <v>30</v>
      </c>
      <c r="J19" s="35">
        <v>30</v>
      </c>
      <c r="K19" s="34" t="s">
        <v>613</v>
      </c>
      <c r="L19" s="22"/>
    </row>
    <row r="20" s="1" customFormat="1" ht="38" customHeight="1" spans="1:12">
      <c r="A20" s="20" t="s">
        <v>597</v>
      </c>
      <c r="B20" s="22"/>
      <c r="C20" s="21" t="s">
        <v>631</v>
      </c>
      <c r="D20" s="21" t="s">
        <v>704</v>
      </c>
      <c r="E20" s="20" t="s">
        <v>625</v>
      </c>
      <c r="F20" s="20" t="s">
        <v>600</v>
      </c>
      <c r="G20" s="20" t="s">
        <v>593</v>
      </c>
      <c r="H20" s="20" t="s">
        <v>600</v>
      </c>
      <c r="I20" s="35">
        <v>10</v>
      </c>
      <c r="J20" s="35">
        <v>10</v>
      </c>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99.85</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9" defaultRowHeight="13.5"/>
  <cols>
    <col min="1" max="1" width="9.16666666666667" style="36" customWidth="1"/>
    <col min="2" max="2" width="8.83333333333333" style="36" customWidth="1"/>
    <col min="3" max="3" width="20.1666666666667" style="36" customWidth="1"/>
    <col min="4" max="4" width="14.5833333333333" style="36" customWidth="1"/>
    <col min="5" max="5" width="16.3333333333333" style="36" customWidth="1"/>
    <col min="6" max="6" width="19.5833333333333" style="36" customWidth="1"/>
    <col min="7" max="7" width="12.6666666666667" style="36" customWidth="1"/>
    <col min="8" max="8" width="17.5833333333333" style="36" customWidth="1"/>
    <col min="9" max="9" width="13.1" style="36" customWidth="1"/>
    <col min="10" max="10" width="14" style="36" customWidth="1"/>
    <col min="11" max="11" width="27.5833333333333" style="36" customWidth="1"/>
    <col min="12" max="12" width="33" style="36" customWidth="1"/>
    <col min="13" max="16384" width="8.08333333333333" style="36"/>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705</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343870</v>
      </c>
      <c r="G6" s="10"/>
      <c r="H6" s="10">
        <v>0</v>
      </c>
      <c r="I6" s="25">
        <v>10</v>
      </c>
      <c r="J6" s="25">
        <v>0</v>
      </c>
      <c r="K6" s="37">
        <v>0</v>
      </c>
      <c r="L6" s="24" t="s">
        <v>613</v>
      </c>
    </row>
    <row r="7" s="2" customFormat="1" ht="30" customHeight="1" spans="1:12">
      <c r="A7" s="8"/>
      <c r="B7" s="8"/>
      <c r="C7" s="8" t="s">
        <v>561</v>
      </c>
      <c r="D7" s="10">
        <v>0</v>
      </c>
      <c r="E7" s="10"/>
      <c r="F7" s="10">
        <v>343870</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706</v>
      </c>
      <c r="C11" s="13"/>
      <c r="D11" s="13"/>
      <c r="E11" s="13"/>
      <c r="F11" s="13"/>
      <c r="G11" s="13"/>
      <c r="H11" s="13" t="s">
        <v>706</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42" t="s">
        <v>707</v>
      </c>
      <c r="E16" s="20" t="s">
        <v>625</v>
      </c>
      <c r="F16" s="20" t="s">
        <v>708</v>
      </c>
      <c r="G16" s="20" t="s">
        <v>580</v>
      </c>
      <c r="H16" s="20" t="s">
        <v>708</v>
      </c>
      <c r="I16" s="33">
        <v>20</v>
      </c>
      <c r="J16" s="33">
        <v>20</v>
      </c>
      <c r="K16" s="34" t="s">
        <v>613</v>
      </c>
      <c r="L16" s="34"/>
    </row>
    <row r="17" s="1" customFormat="1" ht="38" customHeight="1" spans="1:12">
      <c r="A17" s="20"/>
      <c r="B17" s="22"/>
      <c r="C17" s="21" t="s">
        <v>582</v>
      </c>
      <c r="D17" s="21" t="s">
        <v>709</v>
      </c>
      <c r="E17" s="20" t="s">
        <v>625</v>
      </c>
      <c r="F17" s="21" t="s">
        <v>626</v>
      </c>
      <c r="G17" s="20" t="s">
        <v>593</v>
      </c>
      <c r="H17" s="20" t="s">
        <v>626</v>
      </c>
      <c r="I17" s="35">
        <v>20</v>
      </c>
      <c r="J17" s="35">
        <v>20</v>
      </c>
      <c r="K17" s="34" t="s">
        <v>613</v>
      </c>
      <c r="L17" s="22"/>
    </row>
    <row r="18" s="1" customFormat="1" ht="38" customHeight="1" spans="1:12">
      <c r="A18" s="20"/>
      <c r="B18" s="22"/>
      <c r="C18" s="21" t="s">
        <v>584</v>
      </c>
      <c r="D18" s="52" t="s">
        <v>710</v>
      </c>
      <c r="E18" s="20" t="s">
        <v>625</v>
      </c>
      <c r="F18" s="21" t="s">
        <v>711</v>
      </c>
      <c r="G18" s="20" t="s">
        <v>593</v>
      </c>
      <c r="H18" s="20" t="s">
        <v>711</v>
      </c>
      <c r="I18" s="35">
        <v>10</v>
      </c>
      <c r="J18" s="35">
        <v>10</v>
      </c>
      <c r="K18" s="34" t="s">
        <v>613</v>
      </c>
      <c r="L18" s="22"/>
    </row>
    <row r="19" s="1" customFormat="1" ht="38" customHeight="1" spans="1:12">
      <c r="A19" s="20" t="s">
        <v>588</v>
      </c>
      <c r="B19" s="22"/>
      <c r="C19" s="21" t="s">
        <v>628</v>
      </c>
      <c r="D19" s="39" t="s">
        <v>712</v>
      </c>
      <c r="E19" s="20" t="s">
        <v>625</v>
      </c>
      <c r="F19" s="20" t="s">
        <v>713</v>
      </c>
      <c r="G19" s="20" t="s">
        <v>593</v>
      </c>
      <c r="H19" s="20" t="s">
        <v>713</v>
      </c>
      <c r="I19" s="35">
        <v>30</v>
      </c>
      <c r="J19" s="35">
        <v>30</v>
      </c>
      <c r="K19" s="34" t="s">
        <v>613</v>
      </c>
      <c r="L19" s="22"/>
    </row>
    <row r="20" s="1" customFormat="1" ht="38" customHeight="1" spans="1:12">
      <c r="A20" s="20" t="s">
        <v>597</v>
      </c>
      <c r="B20" s="22"/>
      <c r="C20" s="21" t="s">
        <v>631</v>
      </c>
      <c r="D20" s="21" t="s">
        <v>714</v>
      </c>
      <c r="E20" s="20" t="s">
        <v>625</v>
      </c>
      <c r="F20" s="20" t="s">
        <v>600</v>
      </c>
      <c r="G20" s="20" t="s">
        <v>593</v>
      </c>
      <c r="H20" s="20" t="s">
        <v>600</v>
      </c>
      <c r="I20" s="33">
        <v>10</v>
      </c>
      <c r="J20" s="33">
        <v>10</v>
      </c>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9" defaultRowHeight="13.5"/>
  <cols>
    <col min="1" max="1" width="9.16666666666667" style="36" customWidth="1"/>
    <col min="2" max="2" width="8.83333333333333" style="36" customWidth="1"/>
    <col min="3" max="3" width="20.1666666666667" style="36" customWidth="1"/>
    <col min="4" max="4" width="16.875" style="36" customWidth="1"/>
    <col min="5" max="5" width="16.3333333333333" style="36" customWidth="1"/>
    <col min="6" max="6" width="19.5833333333333" style="36" customWidth="1"/>
    <col min="7" max="7" width="12.6666666666667" style="36" customWidth="1"/>
    <col min="8" max="8" width="17.5833333333333" style="36" customWidth="1"/>
    <col min="9" max="9" width="13.1" style="36" customWidth="1"/>
    <col min="10" max="10" width="14" style="36" customWidth="1"/>
    <col min="11" max="11" width="27.5833333333333" style="36" customWidth="1"/>
    <col min="12" max="12" width="33" style="36" customWidth="1"/>
    <col min="13" max="16384" width="8.08333333333333" style="36"/>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715</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5400</v>
      </c>
      <c r="G6" s="10"/>
      <c r="H6" s="10"/>
      <c r="I6" s="25">
        <v>10</v>
      </c>
      <c r="J6" s="25"/>
      <c r="K6" s="37"/>
      <c r="L6" s="24" t="s">
        <v>613</v>
      </c>
    </row>
    <row r="7" s="2" customFormat="1" ht="30" customHeight="1" spans="1:12">
      <c r="A7" s="8"/>
      <c r="B7" s="8"/>
      <c r="C7" s="8" t="s">
        <v>561</v>
      </c>
      <c r="D7" s="10">
        <v>0</v>
      </c>
      <c r="E7" s="10"/>
      <c r="F7" s="10">
        <v>5400</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716</v>
      </c>
      <c r="C11" s="13"/>
      <c r="D11" s="13"/>
      <c r="E11" s="13"/>
      <c r="F11" s="13"/>
      <c r="G11" s="13"/>
      <c r="H11" s="13" t="s">
        <v>716</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50" t="s">
        <v>717</v>
      </c>
      <c r="E16" s="20" t="s">
        <v>625</v>
      </c>
      <c r="F16" s="21" t="s">
        <v>88</v>
      </c>
      <c r="G16" s="20" t="s">
        <v>580</v>
      </c>
      <c r="H16" s="21" t="s">
        <v>88</v>
      </c>
      <c r="I16" s="35">
        <v>20</v>
      </c>
      <c r="J16" s="35">
        <v>20</v>
      </c>
      <c r="K16" s="34" t="s">
        <v>613</v>
      </c>
      <c r="L16" s="34"/>
    </row>
    <row r="17" s="1" customFormat="1" ht="38" customHeight="1" spans="1:12">
      <c r="A17" s="20"/>
      <c r="B17" s="22"/>
      <c r="C17" s="21" t="s">
        <v>582</v>
      </c>
      <c r="D17" s="21" t="s">
        <v>718</v>
      </c>
      <c r="E17" s="20" t="s">
        <v>625</v>
      </c>
      <c r="F17" s="20" t="s">
        <v>646</v>
      </c>
      <c r="G17" s="20" t="s">
        <v>593</v>
      </c>
      <c r="H17" s="20" t="s">
        <v>646</v>
      </c>
      <c r="I17" s="35">
        <v>20</v>
      </c>
      <c r="J17" s="35">
        <v>20</v>
      </c>
      <c r="K17" s="34" t="s">
        <v>613</v>
      </c>
      <c r="L17" s="22"/>
    </row>
    <row r="18" s="1" customFormat="1" ht="38" customHeight="1" spans="1:12">
      <c r="A18" s="20"/>
      <c r="B18" s="22"/>
      <c r="C18" s="21" t="s">
        <v>584</v>
      </c>
      <c r="D18" s="39" t="s">
        <v>719</v>
      </c>
      <c r="E18" s="20" t="s">
        <v>625</v>
      </c>
      <c r="F18" s="20" t="s">
        <v>626</v>
      </c>
      <c r="G18" s="20" t="s">
        <v>593</v>
      </c>
      <c r="H18" s="20" t="s">
        <v>626</v>
      </c>
      <c r="I18" s="35">
        <v>10</v>
      </c>
      <c r="J18" s="35">
        <v>10</v>
      </c>
      <c r="K18" s="34" t="s">
        <v>613</v>
      </c>
      <c r="L18" s="22"/>
    </row>
    <row r="19" s="1" customFormat="1" ht="38" customHeight="1" spans="1:12">
      <c r="A19" s="20" t="s">
        <v>588</v>
      </c>
      <c r="B19" s="22"/>
      <c r="C19" s="21" t="s">
        <v>628</v>
      </c>
      <c r="D19" s="53" t="s">
        <v>720</v>
      </c>
      <c r="E19" s="20" t="s">
        <v>643</v>
      </c>
      <c r="F19" s="21" t="s">
        <v>721</v>
      </c>
      <c r="G19" s="20" t="s">
        <v>662</v>
      </c>
      <c r="H19" s="20" t="s">
        <v>721</v>
      </c>
      <c r="I19" s="33">
        <v>30</v>
      </c>
      <c r="J19" s="33">
        <v>30</v>
      </c>
      <c r="K19" s="34" t="s">
        <v>613</v>
      </c>
      <c r="L19" s="22"/>
    </row>
    <row r="20" s="1" customFormat="1" ht="38" customHeight="1" spans="1:12">
      <c r="A20" s="20" t="s">
        <v>597</v>
      </c>
      <c r="B20" s="22"/>
      <c r="C20" s="21" t="s">
        <v>631</v>
      </c>
      <c r="D20" s="39" t="s">
        <v>722</v>
      </c>
      <c r="E20" s="20" t="s">
        <v>625</v>
      </c>
      <c r="F20" s="20" t="s">
        <v>646</v>
      </c>
      <c r="G20" s="20" t="s">
        <v>593</v>
      </c>
      <c r="H20" s="20" t="s">
        <v>646</v>
      </c>
      <c r="I20" s="35">
        <v>10</v>
      </c>
      <c r="J20" s="35">
        <v>10</v>
      </c>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2.1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723</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3040000</v>
      </c>
      <c r="G6" s="10"/>
      <c r="H6" s="11">
        <v>3040000</v>
      </c>
      <c r="I6" s="25">
        <v>10</v>
      </c>
      <c r="J6" s="25">
        <v>1</v>
      </c>
      <c r="K6" s="37">
        <v>10</v>
      </c>
      <c r="L6" s="24" t="s">
        <v>613</v>
      </c>
    </row>
    <row r="7" s="2" customFormat="1" ht="30" customHeight="1" spans="1:12">
      <c r="A7" s="8"/>
      <c r="B7" s="8"/>
      <c r="C7" s="8" t="s">
        <v>561</v>
      </c>
      <c r="D7" s="10">
        <v>0</v>
      </c>
      <c r="E7" s="10"/>
      <c r="F7" s="10">
        <v>3040000</v>
      </c>
      <c r="G7" s="10"/>
      <c r="H7" s="10">
        <v>3040000</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724</v>
      </c>
      <c r="C11" s="13"/>
      <c r="D11" s="13"/>
      <c r="E11" s="13"/>
      <c r="F11" s="13"/>
      <c r="G11" s="13"/>
      <c r="H11" s="13" t="s">
        <v>724</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39" t="s">
        <v>686</v>
      </c>
      <c r="E16" s="20" t="s">
        <v>625</v>
      </c>
      <c r="F16" s="21" t="s">
        <v>687</v>
      </c>
      <c r="G16" s="20" t="s">
        <v>580</v>
      </c>
      <c r="H16" s="21" t="s">
        <v>687</v>
      </c>
      <c r="I16" s="33">
        <v>20</v>
      </c>
      <c r="J16" s="33">
        <v>20</v>
      </c>
      <c r="K16" s="34" t="s">
        <v>613</v>
      </c>
      <c r="L16" s="34"/>
    </row>
    <row r="17" s="1" customFormat="1" ht="38" customHeight="1" spans="1:12">
      <c r="A17" s="20"/>
      <c r="B17" s="22"/>
      <c r="C17" s="21" t="s">
        <v>582</v>
      </c>
      <c r="D17" s="21" t="s">
        <v>688</v>
      </c>
      <c r="E17" s="20" t="s">
        <v>625</v>
      </c>
      <c r="F17" s="20" t="s">
        <v>626</v>
      </c>
      <c r="G17" s="20" t="s">
        <v>593</v>
      </c>
      <c r="H17" s="20" t="s">
        <v>626</v>
      </c>
      <c r="I17" s="33">
        <v>20</v>
      </c>
      <c r="J17" s="33">
        <v>20</v>
      </c>
      <c r="K17" s="34" t="s">
        <v>613</v>
      </c>
      <c r="L17" s="22"/>
    </row>
    <row r="18" s="1" customFormat="1" ht="38" customHeight="1" spans="1:12">
      <c r="A18" s="20"/>
      <c r="B18" s="22"/>
      <c r="C18" s="21" t="s">
        <v>584</v>
      </c>
      <c r="D18" s="38" t="s">
        <v>725</v>
      </c>
      <c r="E18" s="20" t="s">
        <v>625</v>
      </c>
      <c r="F18" s="20" t="s">
        <v>626</v>
      </c>
      <c r="G18" s="20" t="s">
        <v>593</v>
      </c>
      <c r="H18" s="21" t="s">
        <v>626</v>
      </c>
      <c r="I18" s="35">
        <v>10</v>
      </c>
      <c r="J18" s="35">
        <v>10</v>
      </c>
      <c r="K18" s="34" t="s">
        <v>613</v>
      </c>
      <c r="L18" s="22"/>
    </row>
    <row r="19" s="1" customFormat="1" ht="38" customHeight="1" spans="1:12">
      <c r="A19" s="20" t="s">
        <v>588</v>
      </c>
      <c r="B19" s="22"/>
      <c r="C19" s="21" t="s">
        <v>628</v>
      </c>
      <c r="D19" s="21" t="s">
        <v>690</v>
      </c>
      <c r="E19" s="20" t="s">
        <v>643</v>
      </c>
      <c r="F19" s="21" t="s">
        <v>726</v>
      </c>
      <c r="G19" s="20" t="s">
        <v>662</v>
      </c>
      <c r="H19" s="21" t="s">
        <v>726</v>
      </c>
      <c r="I19" s="35">
        <v>30</v>
      </c>
      <c r="J19" s="35">
        <v>30</v>
      </c>
      <c r="K19" s="34" t="s">
        <v>613</v>
      </c>
      <c r="L19" s="22"/>
    </row>
    <row r="20" s="1" customFormat="1" ht="38" customHeight="1" spans="1:12">
      <c r="A20" s="20" t="s">
        <v>597</v>
      </c>
      <c r="B20" s="22"/>
      <c r="C20" s="21" t="s">
        <v>631</v>
      </c>
      <c r="D20" s="21" t="s">
        <v>692</v>
      </c>
      <c r="E20" s="20" t="s">
        <v>625</v>
      </c>
      <c r="F20" s="20" t="s">
        <v>600</v>
      </c>
      <c r="G20" s="20" t="s">
        <v>593</v>
      </c>
      <c r="H20" s="20" t="s">
        <v>600</v>
      </c>
      <c r="I20" s="35">
        <v>10</v>
      </c>
      <c r="J20" s="35">
        <v>10</v>
      </c>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100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727</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20000</v>
      </c>
      <c r="G6" s="10"/>
      <c r="H6" s="11">
        <v>20000</v>
      </c>
      <c r="I6" s="25">
        <v>10</v>
      </c>
      <c r="J6" s="25">
        <v>1</v>
      </c>
      <c r="K6" s="37">
        <v>10</v>
      </c>
      <c r="L6" s="24" t="s">
        <v>613</v>
      </c>
    </row>
    <row r="7" s="2" customFormat="1" ht="30" customHeight="1" spans="1:12">
      <c r="A7" s="8"/>
      <c r="B7" s="8"/>
      <c r="C7" s="8" t="s">
        <v>561</v>
      </c>
      <c r="D7" s="10">
        <v>0</v>
      </c>
      <c r="E7" s="10"/>
      <c r="F7" s="10">
        <v>20000</v>
      </c>
      <c r="G7" s="10"/>
      <c r="H7" s="11">
        <v>20000</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728</v>
      </c>
      <c r="C11" s="13"/>
      <c r="D11" s="13"/>
      <c r="E11" s="13"/>
      <c r="F11" s="13"/>
      <c r="G11" s="13"/>
      <c r="H11" s="13" t="s">
        <v>728</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729</v>
      </c>
      <c r="E16" s="20" t="s">
        <v>625</v>
      </c>
      <c r="F16" s="21" t="s">
        <v>12</v>
      </c>
      <c r="G16" s="20" t="s">
        <v>672</v>
      </c>
      <c r="H16" s="20" t="s">
        <v>12</v>
      </c>
      <c r="I16" s="35">
        <v>50</v>
      </c>
      <c r="J16" s="35">
        <v>50</v>
      </c>
      <c r="K16" s="34" t="s">
        <v>613</v>
      </c>
      <c r="L16" s="34"/>
    </row>
    <row r="17" s="1" customFormat="1" ht="38" customHeight="1" spans="1:12">
      <c r="A17" s="20" t="s">
        <v>588</v>
      </c>
      <c r="B17" s="22"/>
      <c r="C17" s="21" t="s">
        <v>628</v>
      </c>
      <c r="D17" s="38" t="s">
        <v>730</v>
      </c>
      <c r="E17" s="20" t="s">
        <v>625</v>
      </c>
      <c r="F17" s="21" t="s">
        <v>626</v>
      </c>
      <c r="G17" s="20" t="s">
        <v>593</v>
      </c>
      <c r="H17" s="21" t="s">
        <v>626</v>
      </c>
      <c r="I17" s="35">
        <v>30</v>
      </c>
      <c r="J17" s="35">
        <v>30</v>
      </c>
      <c r="K17" s="34" t="s">
        <v>613</v>
      </c>
      <c r="L17" s="22"/>
    </row>
    <row r="18" s="1" customFormat="1" ht="38" customHeight="1" spans="1:12">
      <c r="A18" s="20" t="s">
        <v>597</v>
      </c>
      <c r="B18" s="22"/>
      <c r="C18" s="21" t="s">
        <v>631</v>
      </c>
      <c r="D18" s="21" t="s">
        <v>731</v>
      </c>
      <c r="E18" s="20" t="s">
        <v>625</v>
      </c>
      <c r="F18" s="20" t="s">
        <v>592</v>
      </c>
      <c r="G18" s="20" t="s">
        <v>593</v>
      </c>
      <c r="H18" s="20" t="s">
        <v>592</v>
      </c>
      <c r="I18" s="35">
        <v>10</v>
      </c>
      <c r="J18" s="35">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100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732</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52500</v>
      </c>
      <c r="G6" s="10"/>
      <c r="H6" s="11">
        <v>19846</v>
      </c>
      <c r="I6" s="25">
        <v>10</v>
      </c>
      <c r="J6" s="25">
        <v>0.38</v>
      </c>
      <c r="K6" s="37">
        <v>3.78</v>
      </c>
      <c r="L6" s="24" t="s">
        <v>613</v>
      </c>
    </row>
    <row r="7" s="2" customFormat="1" ht="30" customHeight="1" spans="1:12">
      <c r="A7" s="8"/>
      <c r="B7" s="8"/>
      <c r="C7" s="8" t="s">
        <v>561</v>
      </c>
      <c r="D7" s="10">
        <v>0</v>
      </c>
      <c r="E7" s="10"/>
      <c r="F7" s="10">
        <v>52500</v>
      </c>
      <c r="G7" s="10"/>
      <c r="H7" s="11">
        <v>19846</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733</v>
      </c>
      <c r="C11" s="13"/>
      <c r="D11" s="13"/>
      <c r="E11" s="13"/>
      <c r="F11" s="13"/>
      <c r="G11" s="13"/>
      <c r="H11" s="13" t="s">
        <v>733</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52" t="s">
        <v>734</v>
      </c>
      <c r="E16" s="20" t="s">
        <v>625</v>
      </c>
      <c r="F16" s="21" t="s">
        <v>61</v>
      </c>
      <c r="G16" s="20" t="s">
        <v>580</v>
      </c>
      <c r="H16" s="21" t="s">
        <v>61</v>
      </c>
      <c r="I16" s="33">
        <v>30</v>
      </c>
      <c r="J16" s="33">
        <v>30</v>
      </c>
      <c r="K16" s="34" t="s">
        <v>613</v>
      </c>
      <c r="L16" s="34"/>
    </row>
    <row r="17" s="1" customFormat="1" ht="38" customHeight="1" spans="1:12">
      <c r="A17" s="20"/>
      <c r="B17" s="22"/>
      <c r="C17" s="21" t="s">
        <v>582</v>
      </c>
      <c r="D17" s="52" t="s">
        <v>735</v>
      </c>
      <c r="E17" s="20" t="s">
        <v>625</v>
      </c>
      <c r="F17" s="20" t="s">
        <v>626</v>
      </c>
      <c r="G17" s="20" t="s">
        <v>627</v>
      </c>
      <c r="H17" s="20" t="s">
        <v>626</v>
      </c>
      <c r="I17" s="35">
        <v>20</v>
      </c>
      <c r="J17" s="35">
        <v>20</v>
      </c>
      <c r="K17" s="34" t="s">
        <v>613</v>
      </c>
      <c r="L17" s="22"/>
    </row>
    <row r="18" s="1" customFormat="1" ht="38" customHeight="1" spans="1:12">
      <c r="A18" s="20" t="s">
        <v>588</v>
      </c>
      <c r="B18" s="22"/>
      <c r="C18" s="21" t="s">
        <v>628</v>
      </c>
      <c r="D18" s="52" t="s">
        <v>736</v>
      </c>
      <c r="E18" s="20" t="s">
        <v>643</v>
      </c>
      <c r="F18" s="21" t="s">
        <v>721</v>
      </c>
      <c r="G18" s="20" t="s">
        <v>662</v>
      </c>
      <c r="H18" s="21" t="s">
        <v>721</v>
      </c>
      <c r="I18" s="35">
        <v>20</v>
      </c>
      <c r="J18" s="35">
        <v>20</v>
      </c>
      <c r="K18" s="34" t="s">
        <v>613</v>
      </c>
      <c r="L18" s="22"/>
    </row>
    <row r="19" s="1" customFormat="1" ht="38" customHeight="1" spans="1:12">
      <c r="A19" s="20"/>
      <c r="B19" s="22"/>
      <c r="C19" s="21" t="s">
        <v>737</v>
      </c>
      <c r="D19" s="52" t="s">
        <v>738</v>
      </c>
      <c r="E19" s="20" t="s">
        <v>643</v>
      </c>
      <c r="F19" s="21" t="s">
        <v>739</v>
      </c>
      <c r="G19" s="20" t="s">
        <v>662</v>
      </c>
      <c r="H19" s="21" t="s">
        <v>739</v>
      </c>
      <c r="I19" s="35">
        <v>10</v>
      </c>
      <c r="J19" s="35">
        <v>10</v>
      </c>
      <c r="K19" s="34" t="s">
        <v>613</v>
      </c>
      <c r="L19" s="22"/>
    </row>
    <row r="20" s="1" customFormat="1" ht="38" customHeight="1" spans="1:12">
      <c r="A20" s="20" t="s">
        <v>597</v>
      </c>
      <c r="B20" s="22"/>
      <c r="C20" s="21" t="s">
        <v>631</v>
      </c>
      <c r="D20" s="52" t="s">
        <v>740</v>
      </c>
      <c r="E20" s="20" t="s">
        <v>625</v>
      </c>
      <c r="F20" s="20" t="s">
        <v>646</v>
      </c>
      <c r="G20" s="20" t="s">
        <v>627</v>
      </c>
      <c r="H20" s="20" t="s">
        <v>646</v>
      </c>
      <c r="I20" s="35">
        <v>10</v>
      </c>
      <c r="J20" s="35">
        <v>10</v>
      </c>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93.78</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741</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878100</v>
      </c>
      <c r="G6" s="10"/>
      <c r="H6" s="11">
        <v>497396.13</v>
      </c>
      <c r="I6" s="25">
        <v>10</v>
      </c>
      <c r="J6" s="25">
        <v>0.57</v>
      </c>
      <c r="K6" s="37">
        <v>5.66</v>
      </c>
      <c r="L6" s="24" t="s">
        <v>613</v>
      </c>
    </row>
    <row r="7" s="2" customFormat="1" ht="30" customHeight="1" spans="1:12">
      <c r="A7" s="8"/>
      <c r="B7" s="8"/>
      <c r="C7" s="8" t="s">
        <v>561</v>
      </c>
      <c r="D7" s="10">
        <v>0</v>
      </c>
      <c r="E7" s="10"/>
      <c r="F7" s="10">
        <v>878100</v>
      </c>
      <c r="G7" s="10"/>
      <c r="H7" s="11">
        <v>497396.13</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742</v>
      </c>
      <c r="C11" s="13"/>
      <c r="D11" s="13"/>
      <c r="E11" s="13"/>
      <c r="F11" s="13"/>
      <c r="G11" s="13"/>
      <c r="H11" s="13" t="s">
        <v>742</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743</v>
      </c>
      <c r="E16" s="20" t="s">
        <v>625</v>
      </c>
      <c r="F16" s="20" t="s">
        <v>28</v>
      </c>
      <c r="G16" s="20" t="s">
        <v>580</v>
      </c>
      <c r="H16" s="20" t="s">
        <v>28</v>
      </c>
      <c r="I16" s="35">
        <v>50</v>
      </c>
      <c r="J16" s="35">
        <v>50</v>
      </c>
      <c r="K16" s="34" t="s">
        <v>613</v>
      </c>
      <c r="L16" s="34"/>
    </row>
    <row r="17" s="1" customFormat="1" ht="38" customHeight="1" spans="1:12">
      <c r="A17" s="20" t="s">
        <v>588</v>
      </c>
      <c r="B17" s="22"/>
      <c r="C17" s="21" t="s">
        <v>744</v>
      </c>
      <c r="D17" s="21" t="s">
        <v>745</v>
      </c>
      <c r="E17" s="20" t="s">
        <v>643</v>
      </c>
      <c r="F17" s="21" t="s">
        <v>644</v>
      </c>
      <c r="G17" s="20" t="s">
        <v>662</v>
      </c>
      <c r="H17" s="21" t="s">
        <v>644</v>
      </c>
      <c r="I17" s="35">
        <v>30</v>
      </c>
      <c r="J17" s="35">
        <v>30</v>
      </c>
      <c r="K17" s="34" t="s">
        <v>613</v>
      </c>
      <c r="L17" s="22"/>
    </row>
    <row r="18" s="1" customFormat="1" ht="38" customHeight="1" spans="1:12">
      <c r="A18" s="20" t="s">
        <v>597</v>
      </c>
      <c r="B18" s="22"/>
      <c r="C18" s="21" t="s">
        <v>631</v>
      </c>
      <c r="D18" s="21" t="s">
        <v>746</v>
      </c>
      <c r="E18" s="20" t="s">
        <v>625</v>
      </c>
      <c r="F18" s="21" t="s">
        <v>600</v>
      </c>
      <c r="G18" s="20" t="s">
        <v>593</v>
      </c>
      <c r="H18" s="21" t="s">
        <v>600</v>
      </c>
      <c r="I18" s="35">
        <v>10</v>
      </c>
      <c r="J18" s="35">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95.66</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8.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747</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12494</v>
      </c>
      <c r="G6" s="10"/>
      <c r="H6" s="10"/>
      <c r="I6" s="23">
        <v>10</v>
      </c>
      <c r="J6" s="25"/>
      <c r="K6" s="37"/>
      <c r="L6" s="24" t="s">
        <v>613</v>
      </c>
    </row>
    <row r="7" s="2" customFormat="1" ht="30" customHeight="1" spans="1:12">
      <c r="A7" s="8"/>
      <c r="B7" s="8"/>
      <c r="C7" s="8" t="s">
        <v>561</v>
      </c>
      <c r="D7" s="10">
        <v>0</v>
      </c>
      <c r="E7" s="10"/>
      <c r="F7" s="10">
        <v>12494</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748</v>
      </c>
      <c r="C11" s="13"/>
      <c r="D11" s="13"/>
      <c r="E11" s="13"/>
      <c r="F11" s="13"/>
      <c r="G11" s="13"/>
      <c r="H11" s="13" t="s">
        <v>748</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582</v>
      </c>
      <c r="D16" s="39" t="s">
        <v>676</v>
      </c>
      <c r="E16" s="20" t="s">
        <v>625</v>
      </c>
      <c r="F16" s="21" t="s">
        <v>626</v>
      </c>
      <c r="G16" s="40" t="s">
        <v>593</v>
      </c>
      <c r="H16" s="21" t="s">
        <v>626</v>
      </c>
      <c r="I16" s="35">
        <v>50</v>
      </c>
      <c r="J16" s="35">
        <v>50</v>
      </c>
      <c r="K16" s="34" t="s">
        <v>613</v>
      </c>
      <c r="L16" s="34"/>
    </row>
    <row r="17" s="1" customFormat="1" ht="38" customHeight="1" spans="1:12">
      <c r="A17" s="20" t="s">
        <v>588</v>
      </c>
      <c r="B17" s="22"/>
      <c r="C17" s="21" t="s">
        <v>628</v>
      </c>
      <c r="D17" s="39" t="s">
        <v>749</v>
      </c>
      <c r="E17" s="20" t="s">
        <v>625</v>
      </c>
      <c r="F17" s="20" t="s">
        <v>600</v>
      </c>
      <c r="G17" s="20" t="s">
        <v>593</v>
      </c>
      <c r="H17" s="20" t="s">
        <v>600</v>
      </c>
      <c r="I17" s="35">
        <v>30</v>
      </c>
      <c r="J17" s="35">
        <v>30</v>
      </c>
      <c r="K17" s="34" t="s">
        <v>613</v>
      </c>
      <c r="L17" s="22"/>
    </row>
    <row r="18" s="1" customFormat="1" ht="38" customHeight="1" spans="1:12">
      <c r="A18" s="20" t="s">
        <v>597</v>
      </c>
      <c r="B18" s="22"/>
      <c r="C18" s="21" t="s">
        <v>631</v>
      </c>
      <c r="D18" s="21" t="s">
        <v>678</v>
      </c>
      <c r="E18" s="20" t="s">
        <v>625</v>
      </c>
      <c r="F18" s="20" t="s">
        <v>600</v>
      </c>
      <c r="G18" s="20" t="s">
        <v>593</v>
      </c>
      <c r="H18" s="20" t="s">
        <v>600</v>
      </c>
      <c r="I18" s="35">
        <v>10</v>
      </c>
      <c r="J18" s="35">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0"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750</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1088720</v>
      </c>
      <c r="G6" s="10"/>
      <c r="H6" s="10">
        <v>1088720</v>
      </c>
      <c r="I6" s="25">
        <v>10</v>
      </c>
      <c r="J6" s="25">
        <v>1</v>
      </c>
      <c r="K6" s="37">
        <v>10</v>
      </c>
      <c r="L6" s="24" t="s">
        <v>613</v>
      </c>
    </row>
    <row r="7" s="2" customFormat="1" ht="30" customHeight="1" spans="1:12">
      <c r="A7" s="8"/>
      <c r="B7" s="8"/>
      <c r="C7" s="8" t="s">
        <v>561</v>
      </c>
      <c r="D7" s="10">
        <v>0</v>
      </c>
      <c r="E7" s="10"/>
      <c r="F7" s="10">
        <v>1088720</v>
      </c>
      <c r="G7" s="10"/>
      <c r="H7" s="10">
        <v>1088720</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751</v>
      </c>
      <c r="C11" s="13"/>
      <c r="D11" s="13"/>
      <c r="E11" s="13"/>
      <c r="F11" s="13"/>
      <c r="G11" s="13"/>
      <c r="H11" s="13" t="s">
        <v>751</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582</v>
      </c>
      <c r="D16" s="20" t="s">
        <v>649</v>
      </c>
      <c r="E16" s="20" t="s">
        <v>625</v>
      </c>
      <c r="F16" s="21" t="s">
        <v>626</v>
      </c>
      <c r="G16" s="20" t="s">
        <v>593</v>
      </c>
      <c r="H16" s="21" t="s">
        <v>626</v>
      </c>
      <c r="I16" s="35">
        <v>50</v>
      </c>
      <c r="J16" s="35">
        <v>50</v>
      </c>
      <c r="K16" s="34" t="s">
        <v>613</v>
      </c>
      <c r="L16" s="34"/>
    </row>
    <row r="17" s="1" customFormat="1" ht="38" customHeight="1" spans="1:12">
      <c r="A17" s="20" t="s">
        <v>588</v>
      </c>
      <c r="B17" s="22"/>
      <c r="C17" s="21" t="s">
        <v>628</v>
      </c>
      <c r="D17" s="21" t="s">
        <v>752</v>
      </c>
      <c r="E17" s="20" t="s">
        <v>625</v>
      </c>
      <c r="F17" s="21" t="s">
        <v>626</v>
      </c>
      <c r="G17" s="20" t="s">
        <v>593</v>
      </c>
      <c r="H17" s="21" t="s">
        <v>626</v>
      </c>
      <c r="I17" s="35">
        <v>30</v>
      </c>
      <c r="J17" s="35">
        <v>30</v>
      </c>
      <c r="K17" s="34" t="s">
        <v>613</v>
      </c>
      <c r="L17" s="22"/>
    </row>
    <row r="18" s="1" customFormat="1" ht="38" customHeight="1" spans="1:12">
      <c r="A18" s="20" t="s">
        <v>597</v>
      </c>
      <c r="B18" s="22"/>
      <c r="C18" s="21" t="s">
        <v>631</v>
      </c>
      <c r="D18" s="21" t="s">
        <v>753</v>
      </c>
      <c r="E18" s="20" t="s">
        <v>625</v>
      </c>
      <c r="F18" s="21" t="s">
        <v>600</v>
      </c>
      <c r="G18" s="20"/>
      <c r="H18" s="21" t="s">
        <v>600</v>
      </c>
      <c r="I18" s="35">
        <v>10</v>
      </c>
      <c r="J18" s="35">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100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9" defaultRowHeight="13.5"/>
  <cols>
    <col min="1" max="1" width="9.16666666666667" style="36" customWidth="1"/>
    <col min="2" max="2" width="8.83333333333333" style="36" customWidth="1"/>
    <col min="3" max="3" width="20.1666666666667" style="36" customWidth="1"/>
    <col min="4" max="4" width="17.125" style="36" customWidth="1"/>
    <col min="5" max="5" width="16.3333333333333" style="36" customWidth="1"/>
    <col min="6" max="6" width="19.5833333333333" style="36" customWidth="1"/>
    <col min="7" max="7" width="12.6666666666667" style="36" customWidth="1"/>
    <col min="8" max="8" width="17.5833333333333" style="36" customWidth="1"/>
    <col min="9" max="9" width="13.1" style="36" customWidth="1"/>
    <col min="10" max="10" width="14" style="36" customWidth="1"/>
    <col min="11" max="11" width="27.5833333333333" style="36" customWidth="1"/>
    <col min="12" max="12" width="33" style="36" customWidth="1"/>
    <col min="13" max="16384" width="8.08333333333333" style="36"/>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754</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503200</v>
      </c>
      <c r="G6" s="10"/>
      <c r="H6" s="10"/>
      <c r="I6" s="25">
        <v>10</v>
      </c>
      <c r="J6" s="25"/>
      <c r="K6" s="37"/>
      <c r="L6" s="24" t="s">
        <v>613</v>
      </c>
    </row>
    <row r="7" s="2" customFormat="1" ht="30" customHeight="1" spans="1:12">
      <c r="A7" s="8"/>
      <c r="B7" s="8"/>
      <c r="C7" s="8" t="s">
        <v>561</v>
      </c>
      <c r="D7" s="10">
        <v>0</v>
      </c>
      <c r="E7" s="10"/>
      <c r="F7" s="10">
        <v>503200</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755</v>
      </c>
      <c r="C11" s="13"/>
      <c r="D11" s="13"/>
      <c r="E11" s="13"/>
      <c r="F11" s="13"/>
      <c r="G11" s="13"/>
      <c r="H11" s="13" t="s">
        <v>755</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582</v>
      </c>
      <c r="D16" s="21" t="s">
        <v>649</v>
      </c>
      <c r="E16" s="20" t="s">
        <v>625</v>
      </c>
      <c r="F16" s="21" t="s">
        <v>626</v>
      </c>
      <c r="G16" s="20" t="s">
        <v>593</v>
      </c>
      <c r="H16" s="21" t="s">
        <v>626</v>
      </c>
      <c r="I16" s="35">
        <v>50</v>
      </c>
      <c r="J16" s="35">
        <v>50</v>
      </c>
      <c r="K16" s="34" t="s">
        <v>613</v>
      </c>
      <c r="L16" s="34"/>
    </row>
    <row r="17" s="1" customFormat="1" ht="38" customHeight="1" spans="1:12">
      <c r="A17" s="20" t="s">
        <v>588</v>
      </c>
      <c r="B17" s="22"/>
      <c r="C17" s="21" t="s">
        <v>628</v>
      </c>
      <c r="D17" s="21" t="s">
        <v>756</v>
      </c>
      <c r="E17" s="20" t="s">
        <v>625</v>
      </c>
      <c r="F17" s="21" t="s">
        <v>626</v>
      </c>
      <c r="G17" s="20" t="s">
        <v>593</v>
      </c>
      <c r="H17" s="21" t="s">
        <v>626</v>
      </c>
      <c r="I17" s="35">
        <v>30</v>
      </c>
      <c r="J17" s="35">
        <v>30</v>
      </c>
      <c r="K17" s="34" t="s">
        <v>613</v>
      </c>
      <c r="L17" s="22"/>
    </row>
    <row r="18" s="1" customFormat="1" ht="38" customHeight="1" spans="1:12">
      <c r="A18" s="20" t="s">
        <v>597</v>
      </c>
      <c r="B18" s="22"/>
      <c r="C18" s="21" t="s">
        <v>631</v>
      </c>
      <c r="D18" s="21" t="s">
        <v>753</v>
      </c>
      <c r="E18" s="20" t="s">
        <v>625</v>
      </c>
      <c r="F18" s="21" t="s">
        <v>592</v>
      </c>
      <c r="G18" s="20" t="s">
        <v>593</v>
      </c>
      <c r="H18" s="21" t="s">
        <v>592</v>
      </c>
      <c r="I18" s="35">
        <v>10</v>
      </c>
      <c r="J18" s="35">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757</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998775</v>
      </c>
      <c r="G6" s="10"/>
      <c r="H6" s="11">
        <v>998775</v>
      </c>
      <c r="I6" s="23">
        <v>10</v>
      </c>
      <c r="J6" s="23">
        <v>1</v>
      </c>
      <c r="K6" s="23">
        <v>10</v>
      </c>
      <c r="L6" s="24" t="s">
        <v>613</v>
      </c>
    </row>
    <row r="7" s="2" customFormat="1" ht="30" customHeight="1" spans="1:12">
      <c r="A7" s="8"/>
      <c r="B7" s="8"/>
      <c r="C7" s="8" t="s">
        <v>561</v>
      </c>
      <c r="D7" s="10">
        <v>0</v>
      </c>
      <c r="E7" s="10"/>
      <c r="F7" s="10">
        <v>998775</v>
      </c>
      <c r="G7" s="10"/>
      <c r="H7" s="11">
        <v>998775</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758</v>
      </c>
      <c r="C11" s="13"/>
      <c r="D11" s="13"/>
      <c r="E11" s="13"/>
      <c r="F11" s="13"/>
      <c r="G11" s="13"/>
      <c r="H11" s="13" t="s">
        <v>758</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695</v>
      </c>
      <c r="E16" s="20" t="s">
        <v>625</v>
      </c>
      <c r="F16" s="21" t="s">
        <v>759</v>
      </c>
      <c r="G16" s="20" t="s">
        <v>580</v>
      </c>
      <c r="H16" s="20" t="s">
        <v>759</v>
      </c>
      <c r="I16" s="33">
        <v>50</v>
      </c>
      <c r="J16" s="33">
        <v>50</v>
      </c>
      <c r="K16" s="34" t="s">
        <v>613</v>
      </c>
      <c r="L16" s="34"/>
    </row>
    <row r="17" s="1" customFormat="1" ht="38" customHeight="1" spans="1:12">
      <c r="A17" s="20" t="s">
        <v>588</v>
      </c>
      <c r="B17" s="22"/>
      <c r="C17" s="21" t="s">
        <v>628</v>
      </c>
      <c r="D17" s="42" t="s">
        <v>697</v>
      </c>
      <c r="E17" s="20" t="s">
        <v>625</v>
      </c>
      <c r="F17" s="21" t="s">
        <v>28</v>
      </c>
      <c r="G17" s="20" t="s">
        <v>627</v>
      </c>
      <c r="H17" s="20" t="s">
        <v>28</v>
      </c>
      <c r="I17" s="35">
        <v>30</v>
      </c>
      <c r="J17" s="35">
        <v>30</v>
      </c>
      <c r="K17" s="34" t="s">
        <v>613</v>
      </c>
      <c r="L17" s="22"/>
    </row>
    <row r="18" s="1" customFormat="1" ht="38" customHeight="1" spans="1:12">
      <c r="A18" s="20" t="s">
        <v>597</v>
      </c>
      <c r="B18" s="22"/>
      <c r="C18" s="21" t="s">
        <v>631</v>
      </c>
      <c r="D18" s="21" t="s">
        <v>678</v>
      </c>
      <c r="E18" s="20" t="s">
        <v>625</v>
      </c>
      <c r="F18" s="21" t="s">
        <v>646</v>
      </c>
      <c r="G18" s="20" t="s">
        <v>627</v>
      </c>
      <c r="H18" s="21" t="s">
        <v>646</v>
      </c>
      <c r="I18" s="35">
        <v>10</v>
      </c>
      <c r="J18" s="35">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100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0.3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760</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35400</v>
      </c>
      <c r="G6" s="10"/>
      <c r="H6" s="10"/>
      <c r="I6" s="25">
        <v>10</v>
      </c>
      <c r="J6" s="25"/>
      <c r="K6" s="37"/>
      <c r="L6" s="24" t="s">
        <v>613</v>
      </c>
    </row>
    <row r="7" s="2" customFormat="1" ht="30" customHeight="1" spans="1:12">
      <c r="A7" s="8"/>
      <c r="B7" s="8"/>
      <c r="C7" s="8" t="s">
        <v>561</v>
      </c>
      <c r="D7" s="10">
        <v>0</v>
      </c>
      <c r="E7" s="10"/>
      <c r="F7" s="10">
        <v>35400</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761</v>
      </c>
      <c r="C11" s="13"/>
      <c r="D11" s="13"/>
      <c r="E11" s="13"/>
      <c r="F11" s="13"/>
      <c r="G11" s="13"/>
      <c r="H11" s="13" t="s">
        <v>761</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50" t="s">
        <v>762</v>
      </c>
      <c r="E16" s="20" t="s">
        <v>625</v>
      </c>
      <c r="F16" s="21" t="s">
        <v>55</v>
      </c>
      <c r="G16" s="20" t="s">
        <v>667</v>
      </c>
      <c r="H16" s="21" t="s">
        <v>55</v>
      </c>
      <c r="I16" s="35">
        <v>30</v>
      </c>
      <c r="J16" s="35">
        <v>30</v>
      </c>
      <c r="K16" s="34" t="s">
        <v>613</v>
      </c>
      <c r="L16" s="34"/>
    </row>
    <row r="17" s="1" customFormat="1" ht="38" customHeight="1" spans="1:12">
      <c r="A17" s="20"/>
      <c r="B17" s="22"/>
      <c r="C17" s="21" t="s">
        <v>582</v>
      </c>
      <c r="D17" s="21" t="s">
        <v>649</v>
      </c>
      <c r="E17" s="20" t="s">
        <v>625</v>
      </c>
      <c r="F17" s="21" t="s">
        <v>626</v>
      </c>
      <c r="G17" s="20" t="s">
        <v>593</v>
      </c>
      <c r="H17" s="21" t="s">
        <v>626</v>
      </c>
      <c r="I17" s="35">
        <v>20</v>
      </c>
      <c r="J17" s="35">
        <v>20</v>
      </c>
      <c r="K17" s="34" t="s">
        <v>613</v>
      </c>
      <c r="L17" s="22"/>
    </row>
    <row r="18" s="1" customFormat="1" ht="38" customHeight="1" spans="1:12">
      <c r="A18" s="20" t="s">
        <v>588</v>
      </c>
      <c r="B18" s="22"/>
      <c r="C18" s="21" t="s">
        <v>628</v>
      </c>
      <c r="D18" s="39" t="s">
        <v>763</v>
      </c>
      <c r="E18" s="20" t="s">
        <v>643</v>
      </c>
      <c r="F18" s="21" t="s">
        <v>764</v>
      </c>
      <c r="G18" s="20" t="s">
        <v>662</v>
      </c>
      <c r="H18" s="21" t="s">
        <v>764</v>
      </c>
      <c r="I18" s="35">
        <v>30</v>
      </c>
      <c r="J18" s="35">
        <v>30</v>
      </c>
      <c r="K18" s="34" t="s">
        <v>613</v>
      </c>
      <c r="L18" s="22"/>
    </row>
    <row r="19" s="1" customFormat="1" ht="38" customHeight="1" spans="1:12">
      <c r="A19" s="20" t="s">
        <v>597</v>
      </c>
      <c r="B19" s="22"/>
      <c r="C19" s="21" t="s">
        <v>631</v>
      </c>
      <c r="D19" s="52" t="s">
        <v>765</v>
      </c>
      <c r="E19" s="20" t="s">
        <v>625</v>
      </c>
      <c r="F19" s="20" t="s">
        <v>600</v>
      </c>
      <c r="G19" s="20" t="s">
        <v>593</v>
      </c>
      <c r="H19" s="20" t="s">
        <v>600</v>
      </c>
      <c r="I19" s="35">
        <v>10</v>
      </c>
      <c r="J19" s="35">
        <v>10</v>
      </c>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0.8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766</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136900</v>
      </c>
      <c r="G6" s="10"/>
      <c r="H6" s="11">
        <v>136900</v>
      </c>
      <c r="I6" s="23">
        <v>10</v>
      </c>
      <c r="J6" s="23">
        <v>1</v>
      </c>
      <c r="K6" s="23">
        <v>10</v>
      </c>
      <c r="L6" s="24" t="s">
        <v>613</v>
      </c>
    </row>
    <row r="7" s="2" customFormat="1" ht="30" customHeight="1" spans="1:12">
      <c r="A7" s="8"/>
      <c r="B7" s="8"/>
      <c r="C7" s="8" t="s">
        <v>561</v>
      </c>
      <c r="D7" s="10">
        <v>0</v>
      </c>
      <c r="E7" s="10"/>
      <c r="F7" s="10">
        <v>136900</v>
      </c>
      <c r="G7" s="10"/>
      <c r="H7" s="11">
        <v>136900</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767</v>
      </c>
      <c r="C11" s="13"/>
      <c r="D11" s="13"/>
      <c r="E11" s="13"/>
      <c r="F11" s="13"/>
      <c r="G11" s="13"/>
      <c r="H11" s="13" t="s">
        <v>767</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582</v>
      </c>
      <c r="D16" s="39" t="s">
        <v>768</v>
      </c>
      <c r="E16" s="20" t="s">
        <v>625</v>
      </c>
      <c r="F16" s="21" t="s">
        <v>626</v>
      </c>
      <c r="G16" s="20" t="s">
        <v>593</v>
      </c>
      <c r="H16" s="21" t="s">
        <v>626</v>
      </c>
      <c r="I16" s="35">
        <v>50</v>
      </c>
      <c r="J16" s="35">
        <v>50</v>
      </c>
      <c r="K16" s="34" t="s">
        <v>613</v>
      </c>
      <c r="L16" s="34"/>
    </row>
    <row r="17" s="1" customFormat="1" ht="38" customHeight="1" spans="1:12">
      <c r="A17" s="20" t="s">
        <v>588</v>
      </c>
      <c r="B17" s="22"/>
      <c r="C17" s="21" t="s">
        <v>628</v>
      </c>
      <c r="D17" s="21" t="s">
        <v>769</v>
      </c>
      <c r="E17" s="20" t="s">
        <v>625</v>
      </c>
      <c r="F17" s="20" t="s">
        <v>626</v>
      </c>
      <c r="G17" s="20" t="s">
        <v>593</v>
      </c>
      <c r="H17" s="21" t="s">
        <v>626</v>
      </c>
      <c r="I17" s="35">
        <v>30</v>
      </c>
      <c r="J17" s="35">
        <v>30</v>
      </c>
      <c r="K17" s="34" t="s">
        <v>613</v>
      </c>
      <c r="L17" s="22"/>
    </row>
    <row r="18" s="1" customFormat="1" ht="38" customHeight="1" spans="1:12">
      <c r="A18" s="20" t="s">
        <v>597</v>
      </c>
      <c r="B18" s="22"/>
      <c r="C18" s="21" t="s">
        <v>631</v>
      </c>
      <c r="D18" s="42" t="s">
        <v>770</v>
      </c>
      <c r="E18" s="20" t="s">
        <v>625</v>
      </c>
      <c r="F18" s="21" t="s">
        <v>600</v>
      </c>
      <c r="G18" s="20" t="s">
        <v>593</v>
      </c>
      <c r="H18" s="21" t="s">
        <v>600</v>
      </c>
      <c r="I18" s="35">
        <v>10</v>
      </c>
      <c r="J18" s="35">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100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9" defaultRowHeight="13.5"/>
  <cols>
    <col min="1" max="1" width="9.16666666666667" style="36" customWidth="1"/>
    <col min="2" max="2" width="8.83333333333333" style="36" customWidth="1"/>
    <col min="3" max="3" width="20.1666666666667" style="36" customWidth="1"/>
    <col min="4" max="4" width="26.25" style="36" customWidth="1"/>
    <col min="5" max="5" width="16.3333333333333" style="36" customWidth="1"/>
    <col min="6" max="6" width="19.5833333333333" style="36" customWidth="1"/>
    <col min="7" max="7" width="12.6666666666667" style="36" customWidth="1"/>
    <col min="8" max="8" width="17.5833333333333" style="36" customWidth="1"/>
    <col min="9" max="9" width="13.1" style="36" customWidth="1"/>
    <col min="10" max="10" width="14" style="36" customWidth="1"/>
    <col min="11" max="11" width="27.5833333333333" style="36" customWidth="1"/>
    <col min="12" max="12" width="33" style="36" customWidth="1"/>
    <col min="13" max="16384" width="8.08333333333333" style="36"/>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771</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531300</v>
      </c>
      <c r="G6" s="10"/>
      <c r="H6" s="10"/>
      <c r="I6" s="25">
        <v>10</v>
      </c>
      <c r="J6" s="25"/>
      <c r="K6" s="37"/>
      <c r="L6" s="24" t="s">
        <v>613</v>
      </c>
    </row>
    <row r="7" s="2" customFormat="1" ht="30" customHeight="1" spans="1:12">
      <c r="A7" s="8"/>
      <c r="B7" s="8"/>
      <c r="C7" s="8" t="s">
        <v>561</v>
      </c>
      <c r="D7" s="10">
        <v>0</v>
      </c>
      <c r="E7" s="10"/>
      <c r="F7" s="10">
        <v>531300</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772</v>
      </c>
      <c r="C11" s="13"/>
      <c r="D11" s="13"/>
      <c r="E11" s="13"/>
      <c r="F11" s="13"/>
      <c r="G11" s="13"/>
      <c r="H11" s="13" t="s">
        <v>772</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773</v>
      </c>
      <c r="E16" s="20" t="s">
        <v>625</v>
      </c>
      <c r="F16" s="21" t="s">
        <v>774</v>
      </c>
      <c r="G16" s="20" t="s">
        <v>667</v>
      </c>
      <c r="H16" s="21" t="s">
        <v>774</v>
      </c>
      <c r="I16" s="33">
        <v>30</v>
      </c>
      <c r="J16" s="33">
        <v>30</v>
      </c>
      <c r="K16" s="34" t="s">
        <v>613</v>
      </c>
      <c r="L16" s="34"/>
    </row>
    <row r="17" s="1" customFormat="1" ht="38" customHeight="1" spans="1:12">
      <c r="A17" s="20"/>
      <c r="B17" s="22"/>
      <c r="C17" s="21" t="s">
        <v>582</v>
      </c>
      <c r="D17" s="38" t="s">
        <v>775</v>
      </c>
      <c r="E17" s="20" t="s">
        <v>625</v>
      </c>
      <c r="F17" s="20" t="s">
        <v>626</v>
      </c>
      <c r="G17" s="20" t="s">
        <v>627</v>
      </c>
      <c r="H17" s="20" t="s">
        <v>626</v>
      </c>
      <c r="I17" s="35">
        <v>20</v>
      </c>
      <c r="J17" s="35">
        <v>20</v>
      </c>
      <c r="K17" s="34" t="s">
        <v>613</v>
      </c>
      <c r="L17" s="22"/>
    </row>
    <row r="18" s="1" customFormat="1" ht="38" customHeight="1" spans="1:12">
      <c r="A18" s="20" t="s">
        <v>588</v>
      </c>
      <c r="B18" s="22"/>
      <c r="C18" s="21" t="s">
        <v>628</v>
      </c>
      <c r="D18" s="21" t="s">
        <v>769</v>
      </c>
      <c r="E18" s="20" t="s">
        <v>625</v>
      </c>
      <c r="F18" s="20" t="s">
        <v>626</v>
      </c>
      <c r="G18" s="20" t="s">
        <v>627</v>
      </c>
      <c r="H18" s="20" t="s">
        <v>626</v>
      </c>
      <c r="I18" s="33">
        <v>30</v>
      </c>
      <c r="J18" s="33">
        <v>30</v>
      </c>
      <c r="K18" s="34" t="s">
        <v>613</v>
      </c>
      <c r="L18" s="22"/>
    </row>
    <row r="19" s="1" customFormat="1" ht="38" customHeight="1" spans="1:12">
      <c r="A19" s="20" t="s">
        <v>597</v>
      </c>
      <c r="B19" s="22"/>
      <c r="C19" s="21" t="s">
        <v>631</v>
      </c>
      <c r="D19" s="39" t="s">
        <v>776</v>
      </c>
      <c r="E19" s="20" t="s">
        <v>625</v>
      </c>
      <c r="F19" s="21" t="s">
        <v>600</v>
      </c>
      <c r="G19" s="20" t="s">
        <v>627</v>
      </c>
      <c r="H19" s="21" t="s">
        <v>600</v>
      </c>
      <c r="I19" s="35">
        <v>10</v>
      </c>
      <c r="J19" s="35">
        <v>10</v>
      </c>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9.6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777</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2954500</v>
      </c>
      <c r="G6" s="10"/>
      <c r="H6" s="10">
        <v>1862190</v>
      </c>
      <c r="I6" s="25">
        <v>10</v>
      </c>
      <c r="J6" s="25">
        <v>0.63</v>
      </c>
      <c r="K6" s="37">
        <v>6.3</v>
      </c>
      <c r="L6" s="24" t="s">
        <v>613</v>
      </c>
    </row>
    <row r="7" s="2" customFormat="1" ht="30" customHeight="1" spans="1:12">
      <c r="A7" s="8"/>
      <c r="B7" s="8"/>
      <c r="C7" s="8" t="s">
        <v>561</v>
      </c>
      <c r="D7" s="10">
        <v>0</v>
      </c>
      <c r="E7" s="10"/>
      <c r="F7" s="10">
        <v>2954500</v>
      </c>
      <c r="G7" s="10"/>
      <c r="H7" s="10">
        <v>1862190</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778</v>
      </c>
      <c r="C11" s="13"/>
      <c r="D11" s="13"/>
      <c r="E11" s="13"/>
      <c r="F11" s="13"/>
      <c r="G11" s="13"/>
      <c r="H11" s="13" t="s">
        <v>778</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582</v>
      </c>
      <c r="D16" s="41" t="s">
        <v>769</v>
      </c>
      <c r="E16" s="20" t="s">
        <v>625</v>
      </c>
      <c r="F16" s="21" t="s">
        <v>626</v>
      </c>
      <c r="G16" s="20" t="s">
        <v>593</v>
      </c>
      <c r="H16" s="21" t="s">
        <v>626</v>
      </c>
      <c r="I16" s="35">
        <v>50</v>
      </c>
      <c r="J16" s="35">
        <v>50</v>
      </c>
      <c r="K16" s="34" t="s">
        <v>613</v>
      </c>
      <c r="L16" s="34"/>
    </row>
    <row r="17" s="1" customFormat="1" ht="38" customHeight="1" spans="1:12">
      <c r="A17" s="20" t="s">
        <v>588</v>
      </c>
      <c r="B17" s="22"/>
      <c r="C17" s="20" t="s">
        <v>628</v>
      </c>
      <c r="D17" s="41" t="s">
        <v>779</v>
      </c>
      <c r="E17" s="20" t="s">
        <v>643</v>
      </c>
      <c r="F17" s="21" t="s">
        <v>726</v>
      </c>
      <c r="G17" s="20" t="s">
        <v>662</v>
      </c>
      <c r="H17" s="21" t="s">
        <v>726</v>
      </c>
      <c r="I17" s="35">
        <v>30</v>
      </c>
      <c r="J17" s="35">
        <v>30</v>
      </c>
      <c r="K17" s="34" t="s">
        <v>613</v>
      </c>
      <c r="L17" s="22"/>
    </row>
    <row r="18" s="1" customFormat="1" ht="38" customHeight="1" spans="1:12">
      <c r="A18" s="20" t="s">
        <v>597</v>
      </c>
      <c r="B18" s="22"/>
      <c r="C18" s="21" t="s">
        <v>631</v>
      </c>
      <c r="D18" s="21" t="s">
        <v>780</v>
      </c>
      <c r="E18" s="20" t="s">
        <v>625</v>
      </c>
      <c r="F18" s="20" t="s">
        <v>600</v>
      </c>
      <c r="G18" s="20" t="s">
        <v>593</v>
      </c>
      <c r="H18" s="20" t="s">
        <v>600</v>
      </c>
      <c r="I18" s="35">
        <v>10</v>
      </c>
      <c r="J18" s="35">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96.3</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6.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781</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15000</v>
      </c>
      <c r="G6" s="10"/>
      <c r="H6" s="10">
        <v>15000</v>
      </c>
      <c r="I6" s="25">
        <v>10</v>
      </c>
      <c r="J6" s="25">
        <v>1</v>
      </c>
      <c r="K6" s="37">
        <v>10</v>
      </c>
      <c r="L6" s="24" t="s">
        <v>613</v>
      </c>
    </row>
    <row r="7" s="2" customFormat="1" ht="30" customHeight="1" spans="1:12">
      <c r="A7" s="8"/>
      <c r="B7" s="8"/>
      <c r="C7" s="8" t="s">
        <v>561</v>
      </c>
      <c r="D7" s="10">
        <v>0</v>
      </c>
      <c r="E7" s="10"/>
      <c r="F7" s="10">
        <v>15000</v>
      </c>
      <c r="G7" s="10"/>
      <c r="H7" s="10">
        <v>15000</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782</v>
      </c>
      <c r="C11" s="13"/>
      <c r="D11" s="13"/>
      <c r="E11" s="13"/>
      <c r="F11" s="13"/>
      <c r="G11" s="13"/>
      <c r="H11" s="13" t="s">
        <v>782</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51" t="s">
        <v>783</v>
      </c>
      <c r="E16" s="20" t="s">
        <v>625</v>
      </c>
      <c r="F16" s="20" t="s">
        <v>11</v>
      </c>
      <c r="G16" s="20" t="s">
        <v>593</v>
      </c>
      <c r="H16" s="20" t="s">
        <v>11</v>
      </c>
      <c r="I16" s="35">
        <v>50</v>
      </c>
      <c r="J16" s="35">
        <v>50</v>
      </c>
      <c r="K16" s="34" t="s">
        <v>613</v>
      </c>
      <c r="L16" s="34"/>
    </row>
    <row r="17" s="1" customFormat="1" ht="38" customHeight="1" spans="1:12">
      <c r="A17" s="20" t="s">
        <v>588</v>
      </c>
      <c r="B17" s="22"/>
      <c r="C17" s="21" t="s">
        <v>628</v>
      </c>
      <c r="D17" s="51" t="s">
        <v>784</v>
      </c>
      <c r="E17" s="20" t="s">
        <v>643</v>
      </c>
      <c r="F17" s="21" t="s">
        <v>726</v>
      </c>
      <c r="G17" s="20" t="s">
        <v>662</v>
      </c>
      <c r="H17" s="21" t="s">
        <v>726</v>
      </c>
      <c r="I17" s="35">
        <v>30</v>
      </c>
      <c r="J17" s="35">
        <v>30</v>
      </c>
      <c r="K17" s="34" t="s">
        <v>613</v>
      </c>
      <c r="L17" s="22"/>
    </row>
    <row r="18" s="1" customFormat="1" ht="38" customHeight="1" spans="1:12">
      <c r="A18" s="20" t="s">
        <v>597</v>
      </c>
      <c r="B18" s="22"/>
      <c r="C18" s="21" t="s">
        <v>631</v>
      </c>
      <c r="D18" s="21" t="s">
        <v>785</v>
      </c>
      <c r="E18" s="20" t="s">
        <v>625</v>
      </c>
      <c r="F18" s="21" t="s">
        <v>646</v>
      </c>
      <c r="G18" s="20" t="s">
        <v>593</v>
      </c>
      <c r="H18" s="21" t="s">
        <v>646</v>
      </c>
      <c r="I18" s="35">
        <v>10</v>
      </c>
      <c r="J18" s="35">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100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9" defaultRowHeight="13.5"/>
  <cols>
    <col min="1" max="1" width="9.16666666666667" style="36" customWidth="1"/>
    <col min="2" max="2" width="8.83333333333333" style="36" customWidth="1"/>
    <col min="3" max="3" width="20.1666666666667" style="36" customWidth="1"/>
    <col min="4" max="4" width="20.125" style="36" customWidth="1"/>
    <col min="5" max="5" width="16.3333333333333" style="36" customWidth="1"/>
    <col min="6" max="6" width="19.5833333333333" style="36" customWidth="1"/>
    <col min="7" max="7" width="12.6666666666667" style="36" customWidth="1"/>
    <col min="8" max="8" width="17.5833333333333" style="36" customWidth="1"/>
    <col min="9" max="9" width="13.1" style="36" customWidth="1"/>
    <col min="10" max="10" width="14" style="36" customWidth="1"/>
    <col min="11" max="11" width="27.5833333333333" style="36" customWidth="1"/>
    <col min="12" max="12" width="33" style="36" customWidth="1"/>
    <col min="13" max="16384" width="8.08333333333333" style="36"/>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786</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235600</v>
      </c>
      <c r="G6" s="10"/>
      <c r="H6" s="10"/>
      <c r="I6" s="25">
        <v>10</v>
      </c>
      <c r="J6" s="25"/>
      <c r="K6" s="37"/>
      <c r="L6" s="24" t="s">
        <v>613</v>
      </c>
    </row>
    <row r="7" s="2" customFormat="1" ht="30" customHeight="1" spans="1:12">
      <c r="A7" s="8"/>
      <c r="B7" s="8"/>
      <c r="C7" s="8" t="s">
        <v>561</v>
      </c>
      <c r="D7" s="10">
        <v>0</v>
      </c>
      <c r="E7" s="10"/>
      <c r="F7" s="10">
        <v>235600</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787</v>
      </c>
      <c r="C11" s="13"/>
      <c r="D11" s="13"/>
      <c r="E11" s="13"/>
      <c r="F11" s="13"/>
      <c r="G11" s="13"/>
      <c r="H11" s="13" t="s">
        <v>787</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582</v>
      </c>
      <c r="D16" s="39" t="s">
        <v>788</v>
      </c>
      <c r="E16" s="20" t="s">
        <v>625</v>
      </c>
      <c r="F16" s="21" t="s">
        <v>626</v>
      </c>
      <c r="G16" s="20" t="s">
        <v>593</v>
      </c>
      <c r="H16" s="20" t="s">
        <v>626</v>
      </c>
      <c r="I16" s="35">
        <v>30</v>
      </c>
      <c r="J16" s="35">
        <v>30</v>
      </c>
      <c r="K16" s="34" t="s">
        <v>613</v>
      </c>
      <c r="L16" s="34"/>
    </row>
    <row r="17" s="1" customFormat="1" ht="38" customHeight="1" spans="1:12">
      <c r="A17" s="20"/>
      <c r="B17" s="22"/>
      <c r="C17" s="21" t="s">
        <v>584</v>
      </c>
      <c r="D17" s="39" t="s">
        <v>789</v>
      </c>
      <c r="E17" s="20" t="s">
        <v>625</v>
      </c>
      <c r="F17" s="20" t="s">
        <v>626</v>
      </c>
      <c r="G17" s="20" t="s">
        <v>593</v>
      </c>
      <c r="H17" s="20" t="s">
        <v>626</v>
      </c>
      <c r="I17" s="35">
        <v>20</v>
      </c>
      <c r="J17" s="35">
        <v>20</v>
      </c>
      <c r="K17" s="34" t="s">
        <v>613</v>
      </c>
      <c r="L17" s="22"/>
    </row>
    <row r="18" s="1" customFormat="1" ht="38" customHeight="1" spans="1:12">
      <c r="A18" s="20" t="s">
        <v>588</v>
      </c>
      <c r="B18" s="22"/>
      <c r="C18" s="21" t="s">
        <v>628</v>
      </c>
      <c r="D18" s="21" t="s">
        <v>769</v>
      </c>
      <c r="E18" s="20" t="s">
        <v>625</v>
      </c>
      <c r="F18" s="21" t="s">
        <v>626</v>
      </c>
      <c r="G18" s="20" t="s">
        <v>593</v>
      </c>
      <c r="H18" s="21" t="s">
        <v>626</v>
      </c>
      <c r="I18" s="35">
        <v>30</v>
      </c>
      <c r="J18" s="35">
        <v>30</v>
      </c>
      <c r="K18" s="34" t="s">
        <v>613</v>
      </c>
      <c r="L18" s="22"/>
    </row>
    <row r="19" s="1" customFormat="1" ht="38" customHeight="1" spans="1:12">
      <c r="A19" s="20" t="s">
        <v>597</v>
      </c>
      <c r="B19" s="22"/>
      <c r="C19" s="21" t="s">
        <v>631</v>
      </c>
      <c r="D19" s="21" t="s">
        <v>790</v>
      </c>
      <c r="E19" s="20" t="s">
        <v>625</v>
      </c>
      <c r="F19" s="20" t="s">
        <v>646</v>
      </c>
      <c r="G19" s="20" t="s">
        <v>593</v>
      </c>
      <c r="H19" s="20" t="s">
        <v>646</v>
      </c>
      <c r="I19" s="33">
        <v>10</v>
      </c>
      <c r="J19" s="33">
        <v>10</v>
      </c>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5.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791</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3203822</v>
      </c>
      <c r="G6" s="10"/>
      <c r="H6" s="10"/>
      <c r="I6" s="25">
        <v>10</v>
      </c>
      <c r="J6" s="25"/>
      <c r="K6" s="37"/>
      <c r="L6" s="24" t="s">
        <v>613</v>
      </c>
    </row>
    <row r="7" s="2" customFormat="1" ht="30" customHeight="1" spans="1:12">
      <c r="A7" s="8"/>
      <c r="B7" s="8"/>
      <c r="C7" s="8" t="s">
        <v>561</v>
      </c>
      <c r="D7" s="10">
        <v>0</v>
      </c>
      <c r="E7" s="10"/>
      <c r="F7" s="10">
        <v>3203822</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792</v>
      </c>
      <c r="C11" s="13"/>
      <c r="D11" s="13"/>
      <c r="E11" s="13"/>
      <c r="F11" s="13"/>
      <c r="G11" s="13"/>
      <c r="H11" s="13" t="s">
        <v>792</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41" t="s">
        <v>793</v>
      </c>
      <c r="E16" s="20" t="s">
        <v>625</v>
      </c>
      <c r="F16" s="21" t="s">
        <v>794</v>
      </c>
      <c r="G16" s="20" t="s">
        <v>580</v>
      </c>
      <c r="H16" s="20" t="s">
        <v>794</v>
      </c>
      <c r="I16" s="35">
        <v>20</v>
      </c>
      <c r="J16" s="35">
        <v>20</v>
      </c>
      <c r="K16" s="34" t="s">
        <v>613</v>
      </c>
      <c r="L16" s="34"/>
    </row>
    <row r="17" s="1" customFormat="1" ht="38" customHeight="1" spans="1:12">
      <c r="A17" s="20"/>
      <c r="B17" s="22"/>
      <c r="C17" s="21" t="s">
        <v>582</v>
      </c>
      <c r="D17" s="41" t="s">
        <v>649</v>
      </c>
      <c r="E17" s="20" t="s">
        <v>625</v>
      </c>
      <c r="F17" s="20" t="s">
        <v>626</v>
      </c>
      <c r="G17" s="20" t="s">
        <v>593</v>
      </c>
      <c r="H17" s="21" t="s">
        <v>626</v>
      </c>
      <c r="I17" s="35">
        <v>20</v>
      </c>
      <c r="J17" s="35">
        <v>20</v>
      </c>
      <c r="K17" s="34" t="s">
        <v>613</v>
      </c>
      <c r="L17" s="22"/>
    </row>
    <row r="18" s="1" customFormat="1" ht="38" customHeight="1" spans="1:12">
      <c r="A18" s="20"/>
      <c r="B18" s="22"/>
      <c r="C18" s="21" t="s">
        <v>584</v>
      </c>
      <c r="D18" s="50" t="s">
        <v>795</v>
      </c>
      <c r="E18" s="20" t="s">
        <v>625</v>
      </c>
      <c r="F18" s="20" t="s">
        <v>626</v>
      </c>
      <c r="G18" s="20" t="s">
        <v>593</v>
      </c>
      <c r="H18" s="20" t="s">
        <v>626</v>
      </c>
      <c r="I18" s="35">
        <v>10</v>
      </c>
      <c r="J18" s="35">
        <v>10</v>
      </c>
      <c r="K18" s="34" t="s">
        <v>613</v>
      </c>
      <c r="L18" s="22"/>
    </row>
    <row r="19" s="1" customFormat="1" ht="38" customHeight="1" spans="1:12">
      <c r="A19" s="20" t="s">
        <v>588</v>
      </c>
      <c r="B19" s="22"/>
      <c r="C19" s="21" t="s">
        <v>628</v>
      </c>
      <c r="D19" s="41" t="s">
        <v>690</v>
      </c>
      <c r="E19" s="20" t="s">
        <v>643</v>
      </c>
      <c r="F19" s="21" t="s">
        <v>726</v>
      </c>
      <c r="G19" s="20" t="s">
        <v>662</v>
      </c>
      <c r="H19" s="21" t="s">
        <v>726</v>
      </c>
      <c r="I19" s="33">
        <v>30</v>
      </c>
      <c r="J19" s="33">
        <v>30</v>
      </c>
      <c r="K19" s="34" t="s">
        <v>613</v>
      </c>
      <c r="L19" s="22"/>
    </row>
    <row r="20" s="1" customFormat="1" ht="38" customHeight="1" spans="1:12">
      <c r="A20" s="20" t="s">
        <v>597</v>
      </c>
      <c r="B20" s="22"/>
      <c r="C20" s="21" t="s">
        <v>631</v>
      </c>
      <c r="D20" s="21" t="s">
        <v>796</v>
      </c>
      <c r="E20" s="20" t="s">
        <v>625</v>
      </c>
      <c r="F20" s="21" t="s">
        <v>646</v>
      </c>
      <c r="G20" s="20" t="s">
        <v>593</v>
      </c>
      <c r="H20" s="20" t="s">
        <v>646</v>
      </c>
      <c r="I20" s="33">
        <v>10</v>
      </c>
      <c r="J20" s="33">
        <v>10</v>
      </c>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7.8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797</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562500</v>
      </c>
      <c r="G6" s="10"/>
      <c r="H6" s="10">
        <v>316095</v>
      </c>
      <c r="I6" s="25">
        <v>10</v>
      </c>
      <c r="J6" s="25">
        <v>0.56</v>
      </c>
      <c r="K6" s="37">
        <v>5.62</v>
      </c>
      <c r="L6" s="24" t="s">
        <v>613</v>
      </c>
    </row>
    <row r="7" s="2" customFormat="1" ht="30" customHeight="1" spans="1:12">
      <c r="A7" s="8"/>
      <c r="B7" s="8"/>
      <c r="C7" s="8" t="s">
        <v>561</v>
      </c>
      <c r="D7" s="10">
        <v>0</v>
      </c>
      <c r="E7" s="10"/>
      <c r="F7" s="10">
        <v>562500</v>
      </c>
      <c r="G7" s="10"/>
      <c r="H7" s="11">
        <v>316095</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659</v>
      </c>
      <c r="C11" s="13"/>
      <c r="D11" s="13"/>
      <c r="E11" s="13"/>
      <c r="F11" s="13"/>
      <c r="G11" s="13"/>
      <c r="H11" s="13" t="s">
        <v>659</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582</v>
      </c>
      <c r="D16" s="39" t="s">
        <v>688</v>
      </c>
      <c r="E16" s="20" t="s">
        <v>625</v>
      </c>
      <c r="F16" s="20" t="s">
        <v>626</v>
      </c>
      <c r="G16" s="20" t="s">
        <v>593</v>
      </c>
      <c r="H16" s="20" t="s">
        <v>626</v>
      </c>
      <c r="I16" s="33">
        <v>30</v>
      </c>
      <c r="J16" s="33">
        <v>30</v>
      </c>
      <c r="K16" s="34" t="s">
        <v>613</v>
      </c>
      <c r="L16" s="34"/>
    </row>
    <row r="17" s="1" customFormat="1" ht="38" customHeight="1" spans="1:12">
      <c r="A17" s="20"/>
      <c r="B17" s="22"/>
      <c r="C17" s="21" t="s">
        <v>584</v>
      </c>
      <c r="D17" s="39" t="s">
        <v>624</v>
      </c>
      <c r="E17" s="20" t="s">
        <v>625</v>
      </c>
      <c r="F17" s="20" t="s">
        <v>600</v>
      </c>
      <c r="G17" s="20" t="s">
        <v>593</v>
      </c>
      <c r="H17" s="20" t="s">
        <v>600</v>
      </c>
      <c r="I17" s="35">
        <v>20</v>
      </c>
      <c r="J17" s="35">
        <v>20</v>
      </c>
      <c r="K17" s="34" t="s">
        <v>613</v>
      </c>
      <c r="L17" s="22"/>
    </row>
    <row r="18" s="1" customFormat="1" ht="38" customHeight="1" spans="1:12">
      <c r="A18" s="20" t="s">
        <v>588</v>
      </c>
      <c r="B18" s="22"/>
      <c r="C18" s="21" t="s">
        <v>628</v>
      </c>
      <c r="D18" s="39" t="s">
        <v>660</v>
      </c>
      <c r="E18" s="20" t="s">
        <v>643</v>
      </c>
      <c r="F18" s="20" t="s">
        <v>726</v>
      </c>
      <c r="G18" s="20" t="s">
        <v>662</v>
      </c>
      <c r="H18" s="20" t="s">
        <v>726</v>
      </c>
      <c r="I18" s="35">
        <v>30</v>
      </c>
      <c r="J18" s="35">
        <v>30</v>
      </c>
      <c r="K18" s="34" t="s">
        <v>613</v>
      </c>
      <c r="L18" s="22"/>
    </row>
    <row r="19" s="1" customFormat="1" ht="38" customHeight="1" spans="1:12">
      <c r="A19" s="20" t="s">
        <v>597</v>
      </c>
      <c r="B19" s="22"/>
      <c r="C19" s="21" t="s">
        <v>631</v>
      </c>
      <c r="D19" s="21" t="s">
        <v>714</v>
      </c>
      <c r="E19" s="20" t="s">
        <v>625</v>
      </c>
      <c r="F19" s="20" t="s">
        <v>600</v>
      </c>
      <c r="G19" s="20" t="s">
        <v>593</v>
      </c>
      <c r="H19" s="20" t="s">
        <v>600</v>
      </c>
      <c r="I19" s="35">
        <v>10</v>
      </c>
      <c r="J19" s="35">
        <v>10</v>
      </c>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95.62</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3.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798</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6057300</v>
      </c>
      <c r="G6" s="10"/>
      <c r="H6" s="11">
        <v>3194183.8</v>
      </c>
      <c r="I6" s="23">
        <v>10</v>
      </c>
      <c r="J6" s="23">
        <v>0.53</v>
      </c>
      <c r="K6" s="23">
        <v>5.27</v>
      </c>
      <c r="L6" s="24" t="s">
        <v>613</v>
      </c>
    </row>
    <row r="7" s="2" customFormat="1" ht="30" customHeight="1" spans="1:12">
      <c r="A7" s="8"/>
      <c r="B7" s="8"/>
      <c r="C7" s="8" t="s">
        <v>561</v>
      </c>
      <c r="D7" s="10">
        <v>0</v>
      </c>
      <c r="E7" s="10"/>
      <c r="F7" s="10">
        <v>6057300</v>
      </c>
      <c r="G7" s="10"/>
      <c r="H7" s="11">
        <v>3194183.8</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799</v>
      </c>
      <c r="C11" s="13"/>
      <c r="D11" s="13"/>
      <c r="E11" s="13"/>
      <c r="F11" s="13"/>
      <c r="G11" s="13"/>
      <c r="H11" s="13" t="s">
        <v>799</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800</v>
      </c>
      <c r="E16" s="20" t="s">
        <v>625</v>
      </c>
      <c r="F16" s="21" t="s">
        <v>801</v>
      </c>
      <c r="G16" s="20" t="s">
        <v>580</v>
      </c>
      <c r="H16" s="21" t="s">
        <v>801</v>
      </c>
      <c r="I16" s="33">
        <v>30</v>
      </c>
      <c r="J16" s="33">
        <v>30</v>
      </c>
      <c r="K16" s="34" t="s">
        <v>613</v>
      </c>
      <c r="L16" s="34"/>
    </row>
    <row r="17" s="1" customFormat="1" ht="38" customHeight="1" spans="1:12">
      <c r="A17" s="20"/>
      <c r="B17" s="22"/>
      <c r="C17" s="21" t="s">
        <v>582</v>
      </c>
      <c r="D17" s="21" t="s">
        <v>649</v>
      </c>
      <c r="E17" s="20" t="s">
        <v>625</v>
      </c>
      <c r="F17" s="21" t="s">
        <v>626</v>
      </c>
      <c r="G17" s="20" t="s">
        <v>593</v>
      </c>
      <c r="H17" s="21" t="s">
        <v>626</v>
      </c>
      <c r="I17" s="33">
        <v>20</v>
      </c>
      <c r="J17" s="33">
        <v>20</v>
      </c>
      <c r="K17" s="34" t="s">
        <v>613</v>
      </c>
      <c r="L17" s="22"/>
    </row>
    <row r="18" s="1" customFormat="1" ht="38" customHeight="1" spans="1:12">
      <c r="A18" s="20" t="s">
        <v>588</v>
      </c>
      <c r="B18" s="22"/>
      <c r="C18" s="21" t="s">
        <v>628</v>
      </c>
      <c r="D18" s="21" t="s">
        <v>802</v>
      </c>
      <c r="E18" s="20" t="s">
        <v>625</v>
      </c>
      <c r="F18" s="21" t="s">
        <v>626</v>
      </c>
      <c r="G18" s="20" t="s">
        <v>593</v>
      </c>
      <c r="H18" s="21" t="s">
        <v>626</v>
      </c>
      <c r="I18" s="33">
        <v>30</v>
      </c>
      <c r="J18" s="33">
        <v>30</v>
      </c>
      <c r="K18" s="34" t="s">
        <v>613</v>
      </c>
      <c r="L18" s="22"/>
    </row>
    <row r="19" s="1" customFormat="1" ht="38" customHeight="1" spans="1:12">
      <c r="A19" s="20" t="s">
        <v>597</v>
      </c>
      <c r="B19" s="22"/>
      <c r="C19" s="21" t="s">
        <v>631</v>
      </c>
      <c r="D19" s="21" t="s">
        <v>803</v>
      </c>
      <c r="E19" s="20" t="s">
        <v>625</v>
      </c>
      <c r="F19" s="21" t="s">
        <v>600</v>
      </c>
      <c r="G19" s="20" t="s">
        <v>593</v>
      </c>
      <c r="H19" s="21" t="s">
        <v>600</v>
      </c>
      <c r="I19" s="33">
        <v>10</v>
      </c>
      <c r="J19" s="33">
        <v>10</v>
      </c>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95.27</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9" defaultRowHeight="13.5"/>
  <cols>
    <col min="1" max="1" width="9.16666666666667" style="36" customWidth="1"/>
    <col min="2" max="2" width="8.83333333333333" style="36" customWidth="1"/>
    <col min="3" max="3" width="20.1666666666667" style="36" customWidth="1"/>
    <col min="4" max="4" width="27.75" style="36" customWidth="1"/>
    <col min="5" max="5" width="16.3333333333333" style="36" customWidth="1"/>
    <col min="6" max="6" width="19.5833333333333" style="36" customWidth="1"/>
    <col min="7" max="7" width="12.6666666666667" style="36" customWidth="1"/>
    <col min="8" max="8" width="17.5833333333333" style="36" customWidth="1"/>
    <col min="9" max="9" width="13.1" style="36" customWidth="1"/>
    <col min="10" max="10" width="14" style="36" customWidth="1"/>
    <col min="11" max="11" width="27.5833333333333" style="36" customWidth="1"/>
    <col min="12" max="12" width="33" style="36" customWidth="1"/>
    <col min="13" max="16384" width="8.08333333333333" style="36"/>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804</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59540</v>
      </c>
      <c r="G6" s="10"/>
      <c r="H6" s="10"/>
      <c r="I6" s="23">
        <v>10</v>
      </c>
      <c r="J6" s="25"/>
      <c r="K6" s="37"/>
      <c r="L6" s="24" t="s">
        <v>613</v>
      </c>
    </row>
    <row r="7" s="2" customFormat="1" ht="30" customHeight="1" spans="1:12">
      <c r="A7" s="8"/>
      <c r="B7" s="8"/>
      <c r="C7" s="8" t="s">
        <v>561</v>
      </c>
      <c r="D7" s="10">
        <v>0</v>
      </c>
      <c r="E7" s="10"/>
      <c r="F7" s="10">
        <v>59540</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805</v>
      </c>
      <c r="C11" s="13"/>
      <c r="D11" s="13"/>
      <c r="E11" s="13"/>
      <c r="F11" s="13"/>
      <c r="G11" s="13"/>
      <c r="H11" s="13" t="s">
        <v>805</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42" t="s">
        <v>806</v>
      </c>
      <c r="E16" s="20" t="s">
        <v>625</v>
      </c>
      <c r="F16" s="21" t="s">
        <v>646</v>
      </c>
      <c r="G16" s="20" t="s">
        <v>613</v>
      </c>
      <c r="H16" s="21" t="s">
        <v>646</v>
      </c>
      <c r="I16" s="33">
        <v>30</v>
      </c>
      <c r="J16" s="33">
        <v>30</v>
      </c>
      <c r="K16" s="34" t="s">
        <v>613</v>
      </c>
      <c r="L16" s="34"/>
    </row>
    <row r="17" s="1" customFormat="1" ht="38" customHeight="1" spans="1:12">
      <c r="A17" s="20"/>
      <c r="B17" s="22"/>
      <c r="C17" s="21" t="s">
        <v>582</v>
      </c>
      <c r="D17" s="21" t="s">
        <v>649</v>
      </c>
      <c r="E17" s="20" t="s">
        <v>625</v>
      </c>
      <c r="F17" s="21" t="s">
        <v>626</v>
      </c>
      <c r="G17" s="20"/>
      <c r="H17" s="21" t="s">
        <v>626</v>
      </c>
      <c r="I17" s="33">
        <v>20</v>
      </c>
      <c r="J17" s="33">
        <v>20</v>
      </c>
      <c r="K17" s="34" t="s">
        <v>613</v>
      </c>
      <c r="L17" s="22"/>
    </row>
    <row r="18" s="1" customFormat="1" ht="38" customHeight="1" spans="1:12">
      <c r="A18" s="20" t="s">
        <v>588</v>
      </c>
      <c r="B18" s="22"/>
      <c r="C18" s="21" t="s">
        <v>628</v>
      </c>
      <c r="D18" s="21" t="s">
        <v>807</v>
      </c>
      <c r="E18" s="20" t="s">
        <v>643</v>
      </c>
      <c r="F18" s="21" t="s">
        <v>726</v>
      </c>
      <c r="G18" s="20" t="s">
        <v>651</v>
      </c>
      <c r="H18" s="21" t="s">
        <v>726</v>
      </c>
      <c r="I18" s="33">
        <v>30</v>
      </c>
      <c r="J18" s="33">
        <v>30</v>
      </c>
      <c r="K18" s="34" t="s">
        <v>613</v>
      </c>
      <c r="L18" s="22"/>
    </row>
    <row r="19" s="1" customFormat="1" ht="38" customHeight="1" spans="1:12">
      <c r="A19" s="20" t="s">
        <v>597</v>
      </c>
      <c r="B19" s="22"/>
      <c r="C19" s="21" t="s">
        <v>631</v>
      </c>
      <c r="D19" s="21" t="s">
        <v>796</v>
      </c>
      <c r="E19" s="20" t="s">
        <v>625</v>
      </c>
      <c r="F19" s="21" t="s">
        <v>600</v>
      </c>
      <c r="G19" s="20"/>
      <c r="H19" s="21" t="s">
        <v>600</v>
      </c>
      <c r="I19" s="33">
        <v>10</v>
      </c>
      <c r="J19" s="33">
        <v>10</v>
      </c>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8.1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808</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340200</v>
      </c>
      <c r="G6" s="10"/>
      <c r="H6" s="10"/>
      <c r="I6" s="23">
        <v>10</v>
      </c>
      <c r="J6" s="25"/>
      <c r="K6" s="37"/>
      <c r="L6" s="24" t="s">
        <v>613</v>
      </c>
    </row>
    <row r="7" s="2" customFormat="1" ht="30" customHeight="1" spans="1:12">
      <c r="A7" s="8"/>
      <c r="B7" s="8"/>
      <c r="C7" s="8" t="s">
        <v>561</v>
      </c>
      <c r="D7" s="10">
        <v>0</v>
      </c>
      <c r="E7" s="10"/>
      <c r="F7" s="10">
        <v>340200</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809</v>
      </c>
      <c r="C11" s="13"/>
      <c r="D11" s="13"/>
      <c r="E11" s="13"/>
      <c r="F11" s="13"/>
      <c r="G11" s="13"/>
      <c r="H11" s="13" t="s">
        <v>809</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39" t="s">
        <v>810</v>
      </c>
      <c r="E16" s="20" t="s">
        <v>613</v>
      </c>
      <c r="F16" s="21" t="s">
        <v>687</v>
      </c>
      <c r="G16" s="20" t="s">
        <v>613</v>
      </c>
      <c r="H16" s="21" t="s">
        <v>687</v>
      </c>
      <c r="I16" s="33">
        <v>20</v>
      </c>
      <c r="J16" s="33">
        <v>20</v>
      </c>
      <c r="K16" s="34" t="s">
        <v>613</v>
      </c>
      <c r="L16" s="34"/>
    </row>
    <row r="17" s="1" customFormat="1" ht="38" customHeight="1" spans="1:12">
      <c r="A17" s="20"/>
      <c r="B17" s="22"/>
      <c r="C17" s="21" t="s">
        <v>582</v>
      </c>
      <c r="D17" s="39" t="s">
        <v>811</v>
      </c>
      <c r="E17" s="20"/>
      <c r="F17" s="21" t="s">
        <v>626</v>
      </c>
      <c r="G17" s="20"/>
      <c r="H17" s="21" t="s">
        <v>626</v>
      </c>
      <c r="I17" s="33">
        <v>20</v>
      </c>
      <c r="J17" s="33">
        <v>20</v>
      </c>
      <c r="K17" s="34" t="s">
        <v>613</v>
      </c>
      <c r="L17" s="22"/>
    </row>
    <row r="18" s="1" customFormat="1" ht="38" customHeight="1" spans="1:12">
      <c r="A18" s="20"/>
      <c r="B18" s="22"/>
      <c r="C18" s="21" t="s">
        <v>584</v>
      </c>
      <c r="D18" s="21" t="s">
        <v>812</v>
      </c>
      <c r="E18" s="20"/>
      <c r="F18" s="21" t="s">
        <v>626</v>
      </c>
      <c r="G18" s="20"/>
      <c r="H18" s="21" t="s">
        <v>626</v>
      </c>
      <c r="I18" s="33">
        <v>10</v>
      </c>
      <c r="J18" s="33">
        <v>10</v>
      </c>
      <c r="K18" s="34" t="s">
        <v>613</v>
      </c>
      <c r="L18" s="22"/>
    </row>
    <row r="19" s="1" customFormat="1" ht="38" customHeight="1" spans="1:12">
      <c r="A19" s="20" t="s">
        <v>588</v>
      </c>
      <c r="B19" s="22"/>
      <c r="C19" s="21" t="s">
        <v>628</v>
      </c>
      <c r="D19" s="21" t="s">
        <v>690</v>
      </c>
      <c r="E19" s="20"/>
      <c r="F19" s="21" t="s">
        <v>726</v>
      </c>
      <c r="G19" s="20"/>
      <c r="H19" s="21" t="s">
        <v>726</v>
      </c>
      <c r="I19" s="35">
        <v>30</v>
      </c>
      <c r="J19" s="35">
        <v>30</v>
      </c>
      <c r="K19" s="34" t="s">
        <v>613</v>
      </c>
      <c r="L19" s="22"/>
    </row>
    <row r="20" s="1" customFormat="1" ht="38" customHeight="1" spans="1:12">
      <c r="A20" s="20" t="s">
        <v>597</v>
      </c>
      <c r="B20" s="22"/>
      <c r="C20" s="21" t="s">
        <v>631</v>
      </c>
      <c r="D20" s="21" t="s">
        <v>796</v>
      </c>
      <c r="E20" s="20"/>
      <c r="F20" s="21" t="s">
        <v>713</v>
      </c>
      <c r="G20" s="20"/>
      <c r="H20" s="21" t="s">
        <v>713</v>
      </c>
      <c r="I20" s="33">
        <v>10</v>
      </c>
      <c r="J20" s="33">
        <v>10</v>
      </c>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11"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813</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131400</v>
      </c>
      <c r="G6" s="10"/>
      <c r="H6" s="10"/>
      <c r="I6" s="25">
        <v>10</v>
      </c>
      <c r="J6" s="25"/>
      <c r="K6" s="37"/>
      <c r="L6" s="24" t="s">
        <v>613</v>
      </c>
    </row>
    <row r="7" s="2" customFormat="1" ht="30" customHeight="1" spans="1:12">
      <c r="A7" s="8"/>
      <c r="B7" s="8"/>
      <c r="C7" s="8" t="s">
        <v>561</v>
      </c>
      <c r="D7" s="10">
        <v>0</v>
      </c>
      <c r="E7" s="10"/>
      <c r="F7" s="10">
        <v>131400</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814</v>
      </c>
      <c r="C11" s="13"/>
      <c r="D11" s="13"/>
      <c r="E11" s="13"/>
      <c r="F11" s="13"/>
      <c r="G11" s="13"/>
      <c r="H11" s="13" t="s">
        <v>814</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42" customHeight="1" spans="1:12">
      <c r="A16" s="20" t="s">
        <v>576</v>
      </c>
      <c r="B16" s="20"/>
      <c r="C16" s="21" t="s">
        <v>577</v>
      </c>
      <c r="D16" s="42" t="s">
        <v>815</v>
      </c>
      <c r="E16" s="20" t="s">
        <v>625</v>
      </c>
      <c r="F16" s="20" t="s">
        <v>646</v>
      </c>
      <c r="G16" s="20" t="s">
        <v>593</v>
      </c>
      <c r="H16" s="21" t="s">
        <v>646</v>
      </c>
      <c r="I16" s="35">
        <v>20</v>
      </c>
      <c r="J16" s="35">
        <v>20</v>
      </c>
      <c r="K16" s="34" t="s">
        <v>613</v>
      </c>
      <c r="L16" s="34"/>
    </row>
    <row r="17" s="1" customFormat="1" ht="51" customHeight="1" spans="1:12">
      <c r="A17" s="20"/>
      <c r="B17" s="22"/>
      <c r="C17" s="21" t="s">
        <v>582</v>
      </c>
      <c r="D17" s="42" t="s">
        <v>816</v>
      </c>
      <c r="E17" s="20" t="s">
        <v>625</v>
      </c>
      <c r="F17" s="20" t="s">
        <v>600</v>
      </c>
      <c r="G17" s="20" t="s">
        <v>593</v>
      </c>
      <c r="H17" s="20" t="s">
        <v>600</v>
      </c>
      <c r="I17" s="35">
        <v>20</v>
      </c>
      <c r="J17" s="35">
        <v>20</v>
      </c>
      <c r="K17" s="34" t="s">
        <v>613</v>
      </c>
      <c r="L17" s="22"/>
    </row>
    <row r="18" s="1" customFormat="1" ht="38" customHeight="1" spans="1:12">
      <c r="A18" s="20"/>
      <c r="B18" s="22"/>
      <c r="C18" s="21" t="s">
        <v>584</v>
      </c>
      <c r="D18" s="42" t="s">
        <v>817</v>
      </c>
      <c r="E18" s="20" t="s">
        <v>625</v>
      </c>
      <c r="F18" s="20" t="s">
        <v>626</v>
      </c>
      <c r="G18" s="20" t="s">
        <v>593</v>
      </c>
      <c r="H18" s="20" t="s">
        <v>626</v>
      </c>
      <c r="I18" s="35">
        <v>10</v>
      </c>
      <c r="J18" s="35">
        <v>10</v>
      </c>
      <c r="K18" s="34" t="s">
        <v>613</v>
      </c>
      <c r="L18" s="22"/>
    </row>
    <row r="19" s="1" customFormat="1" ht="38" customHeight="1" spans="1:12">
      <c r="A19" s="20" t="s">
        <v>588</v>
      </c>
      <c r="B19" s="22"/>
      <c r="C19" s="21" t="s">
        <v>628</v>
      </c>
      <c r="D19" s="21" t="s">
        <v>818</v>
      </c>
      <c r="E19" s="20" t="s">
        <v>643</v>
      </c>
      <c r="F19" s="21" t="s">
        <v>726</v>
      </c>
      <c r="G19" s="20" t="s">
        <v>662</v>
      </c>
      <c r="H19" s="21" t="s">
        <v>726</v>
      </c>
      <c r="I19" s="35">
        <v>30</v>
      </c>
      <c r="J19" s="35">
        <v>30</v>
      </c>
      <c r="K19" s="34" t="s">
        <v>613</v>
      </c>
      <c r="L19" s="22"/>
    </row>
    <row r="20" s="1" customFormat="1" ht="38" customHeight="1" spans="1:12">
      <c r="A20" s="20" t="s">
        <v>597</v>
      </c>
      <c r="B20" s="22"/>
      <c r="C20" s="21" t="s">
        <v>631</v>
      </c>
      <c r="D20" s="21" t="s">
        <v>796</v>
      </c>
      <c r="E20" s="20" t="s">
        <v>625</v>
      </c>
      <c r="F20" s="20" t="s">
        <v>646</v>
      </c>
      <c r="G20" s="20" t="s">
        <v>593</v>
      </c>
      <c r="H20" s="20" t="s">
        <v>646</v>
      </c>
      <c r="I20" s="35">
        <v>10</v>
      </c>
      <c r="J20" s="35">
        <v>10</v>
      </c>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1.3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819</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1609400</v>
      </c>
      <c r="G6" s="10"/>
      <c r="H6" s="11">
        <v>1225376.49</v>
      </c>
      <c r="I6" s="23">
        <v>10</v>
      </c>
      <c r="J6" s="23">
        <v>0.76</v>
      </c>
      <c r="K6" s="23">
        <v>7.61</v>
      </c>
      <c r="L6" s="24" t="s">
        <v>613</v>
      </c>
    </row>
    <row r="7" s="2" customFormat="1" ht="30" customHeight="1" spans="1:12">
      <c r="A7" s="8"/>
      <c r="B7" s="8"/>
      <c r="C7" s="8" t="s">
        <v>561</v>
      </c>
      <c r="D7" s="10">
        <v>0</v>
      </c>
      <c r="E7" s="10"/>
      <c r="F7" s="10">
        <v>1609400</v>
      </c>
      <c r="G7" s="10"/>
      <c r="H7" s="11">
        <v>1225376.49</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820</v>
      </c>
      <c r="C11" s="13"/>
      <c r="D11" s="13"/>
      <c r="E11" s="13"/>
      <c r="F11" s="13"/>
      <c r="G11" s="13"/>
      <c r="H11" s="13" t="s">
        <v>820</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42" t="s">
        <v>821</v>
      </c>
      <c r="E16" s="20" t="s">
        <v>625</v>
      </c>
      <c r="F16" s="21" t="s">
        <v>646</v>
      </c>
      <c r="G16" s="20" t="s">
        <v>593</v>
      </c>
      <c r="H16" s="21" t="s">
        <v>646</v>
      </c>
      <c r="I16" s="33">
        <v>30</v>
      </c>
      <c r="J16" s="33">
        <v>30</v>
      </c>
      <c r="K16" s="34" t="s">
        <v>613</v>
      </c>
      <c r="L16" s="34"/>
    </row>
    <row r="17" s="1" customFormat="1" ht="38" customHeight="1" spans="1:12">
      <c r="A17" s="43"/>
      <c r="B17" s="44"/>
      <c r="C17" s="45"/>
      <c r="D17" s="42" t="s">
        <v>822</v>
      </c>
      <c r="E17" s="20" t="s">
        <v>625</v>
      </c>
      <c r="F17" s="21" t="s">
        <v>600</v>
      </c>
      <c r="G17" s="20" t="s">
        <v>593</v>
      </c>
      <c r="H17" s="21" t="s">
        <v>600</v>
      </c>
      <c r="I17" s="33">
        <v>20</v>
      </c>
      <c r="J17" s="33">
        <v>20</v>
      </c>
      <c r="K17" s="34" t="s">
        <v>613</v>
      </c>
      <c r="L17" s="22"/>
    </row>
    <row r="18" s="1" customFormat="1" ht="38" customHeight="1" spans="1:12">
      <c r="A18" s="46" t="s">
        <v>588</v>
      </c>
      <c r="B18" s="47"/>
      <c r="C18" s="48" t="s">
        <v>628</v>
      </c>
      <c r="D18" s="48" t="s">
        <v>818</v>
      </c>
      <c r="E18" s="46" t="s">
        <v>643</v>
      </c>
      <c r="F18" s="48" t="s">
        <v>726</v>
      </c>
      <c r="G18" s="20" t="s">
        <v>651</v>
      </c>
      <c r="H18" s="48" t="s">
        <v>726</v>
      </c>
      <c r="I18" s="49">
        <v>30</v>
      </c>
      <c r="J18" s="49">
        <v>30</v>
      </c>
      <c r="K18" s="34" t="s">
        <v>613</v>
      </c>
      <c r="L18" s="22"/>
    </row>
    <row r="19" s="1" customFormat="1" ht="38" customHeight="1" spans="1:12">
      <c r="A19" s="20" t="s">
        <v>597</v>
      </c>
      <c r="B19" s="22"/>
      <c r="C19" s="21" t="s">
        <v>631</v>
      </c>
      <c r="D19" s="21" t="s">
        <v>796</v>
      </c>
      <c r="E19" s="20" t="s">
        <v>625</v>
      </c>
      <c r="F19" s="21" t="s">
        <v>600</v>
      </c>
      <c r="G19" s="20" t="s">
        <v>593</v>
      </c>
      <c r="H19" s="21" t="s">
        <v>600</v>
      </c>
      <c r="I19" s="33">
        <v>10</v>
      </c>
      <c r="J19" s="33">
        <v>10</v>
      </c>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97.61</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F18" sqref="F18"/>
    </sheetView>
  </sheetViews>
  <sheetFormatPr defaultColWidth="8.08333333333333" defaultRowHeight="14.25"/>
  <cols>
    <col min="1" max="1" width="9.16666666666667" style="1" customWidth="1"/>
    <col min="2" max="2" width="8.83333333333333" style="1" customWidth="1"/>
    <col min="3" max="3" width="20.1666666666667" style="1" customWidth="1"/>
    <col min="4" max="4" width="25.3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823</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27634810</v>
      </c>
      <c r="G6" s="10"/>
      <c r="H6" s="11">
        <v>27634810</v>
      </c>
      <c r="I6" s="23">
        <v>10</v>
      </c>
      <c r="J6" s="23">
        <v>1</v>
      </c>
      <c r="K6" s="23">
        <v>10</v>
      </c>
      <c r="L6" s="24" t="s">
        <v>613</v>
      </c>
    </row>
    <row r="7" s="2" customFormat="1" ht="30" customHeight="1" spans="1:12">
      <c r="A7" s="8"/>
      <c r="B7" s="8"/>
      <c r="C7" s="8" t="s">
        <v>561</v>
      </c>
      <c r="D7" s="10">
        <v>0</v>
      </c>
      <c r="E7" s="10"/>
      <c r="F7" s="10">
        <v>27634810</v>
      </c>
      <c r="G7" s="10"/>
      <c r="H7" s="11">
        <v>27634810</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724</v>
      </c>
      <c r="C11" s="13"/>
      <c r="D11" s="13"/>
      <c r="E11" s="13"/>
      <c r="F11" s="13"/>
      <c r="G11" s="13"/>
      <c r="H11" s="13" t="s">
        <v>724</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41" t="s">
        <v>686</v>
      </c>
      <c r="E16" s="20" t="s">
        <v>625</v>
      </c>
      <c r="F16" s="21" t="s">
        <v>687</v>
      </c>
      <c r="G16" s="20" t="s">
        <v>580</v>
      </c>
      <c r="H16" s="21" t="s">
        <v>687</v>
      </c>
      <c r="I16" s="33">
        <v>30</v>
      </c>
      <c r="J16" s="33">
        <v>30</v>
      </c>
      <c r="K16" s="34" t="s">
        <v>613</v>
      </c>
      <c r="L16" s="34"/>
    </row>
    <row r="17" s="1" customFormat="1" ht="38" customHeight="1" spans="1:12">
      <c r="A17" s="20"/>
      <c r="B17" s="22"/>
      <c r="C17" s="21" t="s">
        <v>582</v>
      </c>
      <c r="D17" s="21" t="s">
        <v>649</v>
      </c>
      <c r="E17" s="20" t="s">
        <v>625</v>
      </c>
      <c r="F17" s="21" t="s">
        <v>626</v>
      </c>
      <c r="G17" s="20" t="s">
        <v>593</v>
      </c>
      <c r="H17" s="21" t="s">
        <v>626</v>
      </c>
      <c r="I17" s="33">
        <v>20</v>
      </c>
      <c r="J17" s="33">
        <v>20</v>
      </c>
      <c r="K17" s="34" t="s">
        <v>613</v>
      </c>
      <c r="L17" s="22"/>
    </row>
    <row r="18" s="1" customFormat="1" ht="38" customHeight="1" spans="1:12">
      <c r="A18" s="20" t="s">
        <v>588</v>
      </c>
      <c r="B18" s="22"/>
      <c r="C18" s="21" t="s">
        <v>628</v>
      </c>
      <c r="D18" s="21" t="s">
        <v>690</v>
      </c>
      <c r="E18" s="20" t="s">
        <v>643</v>
      </c>
      <c r="F18" s="21" t="s">
        <v>726</v>
      </c>
      <c r="G18" s="20" t="s">
        <v>651</v>
      </c>
      <c r="H18" s="21" t="s">
        <v>726</v>
      </c>
      <c r="I18" s="33">
        <v>30</v>
      </c>
      <c r="J18" s="33">
        <v>30</v>
      </c>
      <c r="K18" s="34" t="s">
        <v>613</v>
      </c>
      <c r="L18" s="22"/>
    </row>
    <row r="19" s="1" customFormat="1" ht="38" customHeight="1" spans="1:12">
      <c r="A19" s="20" t="s">
        <v>597</v>
      </c>
      <c r="B19" s="22"/>
      <c r="C19" s="21" t="s">
        <v>631</v>
      </c>
      <c r="D19" s="21" t="s">
        <v>692</v>
      </c>
      <c r="E19" s="20" t="s">
        <v>625</v>
      </c>
      <c r="F19" s="21" t="s">
        <v>600</v>
      </c>
      <c r="G19" s="20" t="s">
        <v>593</v>
      </c>
      <c r="H19" s="21" t="s">
        <v>600</v>
      </c>
      <c r="I19" s="33">
        <v>10</v>
      </c>
      <c r="J19" s="33">
        <v>10</v>
      </c>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100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8.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824</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83000</v>
      </c>
      <c r="G6" s="10"/>
      <c r="H6" s="11">
        <v>83000</v>
      </c>
      <c r="I6" s="23">
        <v>10</v>
      </c>
      <c r="J6" s="23">
        <v>1</v>
      </c>
      <c r="K6" s="23">
        <v>10</v>
      </c>
      <c r="L6" s="24" t="s">
        <v>613</v>
      </c>
    </row>
    <row r="7" s="2" customFormat="1" ht="30" customHeight="1" spans="1:12">
      <c r="A7" s="8"/>
      <c r="B7" s="8"/>
      <c r="C7" s="8" t="s">
        <v>561</v>
      </c>
      <c r="D7" s="10">
        <v>0</v>
      </c>
      <c r="E7" s="10"/>
      <c r="F7" s="10">
        <v>83000</v>
      </c>
      <c r="G7" s="10"/>
      <c r="H7" s="11">
        <v>83000</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825</v>
      </c>
      <c r="C11" s="13"/>
      <c r="D11" s="13"/>
      <c r="E11" s="13"/>
      <c r="F11" s="13"/>
      <c r="G11" s="13"/>
      <c r="H11" s="13" t="s">
        <v>825</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41" t="s">
        <v>717</v>
      </c>
      <c r="E16" s="20" t="s">
        <v>625</v>
      </c>
      <c r="F16" s="21" t="s">
        <v>88</v>
      </c>
      <c r="G16" s="20" t="s">
        <v>580</v>
      </c>
      <c r="H16" s="21" t="s">
        <v>88</v>
      </c>
      <c r="I16" s="33">
        <v>30</v>
      </c>
      <c r="J16" s="33">
        <v>30</v>
      </c>
      <c r="K16" s="34" t="s">
        <v>613</v>
      </c>
      <c r="L16" s="34"/>
    </row>
    <row r="17" s="1" customFormat="1" ht="38" customHeight="1" spans="1:12">
      <c r="A17" s="20"/>
      <c r="B17" s="22"/>
      <c r="C17" s="21" t="s">
        <v>584</v>
      </c>
      <c r="D17" s="21" t="s">
        <v>826</v>
      </c>
      <c r="E17" s="20" t="s">
        <v>625</v>
      </c>
      <c r="F17" s="21" t="s">
        <v>626</v>
      </c>
      <c r="G17" s="20" t="s">
        <v>593</v>
      </c>
      <c r="H17" s="21" t="s">
        <v>626</v>
      </c>
      <c r="I17" s="33">
        <v>20</v>
      </c>
      <c r="J17" s="33">
        <v>20</v>
      </c>
      <c r="K17" s="34" t="s">
        <v>613</v>
      </c>
      <c r="L17" s="22"/>
    </row>
    <row r="18" s="1" customFormat="1" ht="38" customHeight="1" spans="1:12">
      <c r="A18" s="20" t="s">
        <v>588</v>
      </c>
      <c r="B18" s="22"/>
      <c r="C18" s="21" t="s">
        <v>737</v>
      </c>
      <c r="D18" s="21" t="s">
        <v>827</v>
      </c>
      <c r="E18" s="20" t="s">
        <v>643</v>
      </c>
      <c r="F18" s="21" t="s">
        <v>721</v>
      </c>
      <c r="G18" s="20" t="s">
        <v>651</v>
      </c>
      <c r="H18" s="21" t="s">
        <v>721</v>
      </c>
      <c r="I18" s="33">
        <v>30</v>
      </c>
      <c r="J18" s="33">
        <v>30</v>
      </c>
      <c r="K18" s="34" t="s">
        <v>613</v>
      </c>
      <c r="L18" s="22"/>
    </row>
    <row r="19" s="1" customFormat="1" ht="38" customHeight="1" spans="1:12">
      <c r="A19" s="20" t="s">
        <v>597</v>
      </c>
      <c r="B19" s="22"/>
      <c r="C19" s="21" t="s">
        <v>631</v>
      </c>
      <c r="D19" s="21" t="s">
        <v>828</v>
      </c>
      <c r="E19" s="20" t="s">
        <v>625</v>
      </c>
      <c r="F19" s="21" t="s">
        <v>646</v>
      </c>
      <c r="G19" s="20" t="s">
        <v>593</v>
      </c>
      <c r="H19" s="21" t="s">
        <v>646</v>
      </c>
      <c r="I19" s="33">
        <v>10</v>
      </c>
      <c r="J19" s="33">
        <v>10</v>
      </c>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100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0"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5.375"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829</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194000</v>
      </c>
      <c r="G6" s="10"/>
      <c r="H6" s="11">
        <v>194000</v>
      </c>
      <c r="I6" s="23">
        <v>10</v>
      </c>
      <c r="J6" s="23">
        <v>1</v>
      </c>
      <c r="K6" s="23">
        <v>10</v>
      </c>
      <c r="L6" s="24" t="s">
        <v>613</v>
      </c>
    </row>
    <row r="7" s="2" customFormat="1" ht="30" customHeight="1" spans="1:12">
      <c r="A7" s="8"/>
      <c r="B7" s="8"/>
      <c r="C7" s="8" t="s">
        <v>561</v>
      </c>
      <c r="D7" s="10">
        <v>0</v>
      </c>
      <c r="E7" s="10"/>
      <c r="F7" s="10">
        <v>194000</v>
      </c>
      <c r="G7" s="10"/>
      <c r="H7" s="11">
        <v>194000</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830</v>
      </c>
      <c r="C11" s="13"/>
      <c r="D11" s="13"/>
      <c r="E11" s="13"/>
      <c r="F11" s="13"/>
      <c r="G11" s="13"/>
      <c r="H11" s="13" t="s">
        <v>830</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831</v>
      </c>
      <c r="E16" s="20" t="s">
        <v>625</v>
      </c>
      <c r="F16" s="21" t="s">
        <v>88</v>
      </c>
      <c r="G16" s="20" t="s">
        <v>580</v>
      </c>
      <c r="H16" s="21" t="s">
        <v>88</v>
      </c>
      <c r="I16" s="33">
        <v>20</v>
      </c>
      <c r="J16" s="33">
        <v>20</v>
      </c>
      <c r="K16" s="34" t="s">
        <v>613</v>
      </c>
      <c r="L16" s="34"/>
    </row>
    <row r="17" s="1" customFormat="1" ht="38" customHeight="1" spans="1:12">
      <c r="A17" s="20"/>
      <c r="B17" s="22"/>
      <c r="C17" s="21" t="s">
        <v>582</v>
      </c>
      <c r="D17" s="21" t="s">
        <v>832</v>
      </c>
      <c r="E17" s="20" t="s">
        <v>625</v>
      </c>
      <c r="F17" s="21" t="s">
        <v>626</v>
      </c>
      <c r="G17" s="20" t="s">
        <v>627</v>
      </c>
      <c r="H17" s="21" t="s">
        <v>626</v>
      </c>
      <c r="I17" s="33">
        <v>20</v>
      </c>
      <c r="J17" s="33">
        <v>20</v>
      </c>
      <c r="K17" s="34" t="s">
        <v>613</v>
      </c>
      <c r="L17" s="22"/>
    </row>
    <row r="18" s="1" customFormat="1" ht="38" customHeight="1" spans="1:12">
      <c r="A18" s="20"/>
      <c r="B18" s="22"/>
      <c r="C18" s="21" t="s">
        <v>584</v>
      </c>
      <c r="D18" s="21" t="s">
        <v>826</v>
      </c>
      <c r="E18" s="20" t="s">
        <v>625</v>
      </c>
      <c r="F18" s="20" t="s">
        <v>626</v>
      </c>
      <c r="G18" s="20" t="s">
        <v>627</v>
      </c>
      <c r="H18" s="21" t="s">
        <v>626</v>
      </c>
      <c r="I18" s="33">
        <v>10</v>
      </c>
      <c r="J18" s="33">
        <v>10</v>
      </c>
      <c r="K18" s="34" t="s">
        <v>613</v>
      </c>
      <c r="L18" s="22"/>
    </row>
    <row r="19" s="1" customFormat="1" ht="38" customHeight="1" spans="1:12">
      <c r="A19" s="20" t="s">
        <v>588</v>
      </c>
      <c r="B19" s="22"/>
      <c r="C19" s="21" t="s">
        <v>737</v>
      </c>
      <c r="D19" s="21" t="s">
        <v>827</v>
      </c>
      <c r="E19" s="20" t="s">
        <v>643</v>
      </c>
      <c r="F19" s="21" t="s">
        <v>721</v>
      </c>
      <c r="G19" s="20" t="s">
        <v>651</v>
      </c>
      <c r="H19" s="21" t="s">
        <v>721</v>
      </c>
      <c r="I19" s="33">
        <v>30</v>
      </c>
      <c r="J19" s="33">
        <v>30</v>
      </c>
      <c r="K19" s="34" t="s">
        <v>613</v>
      </c>
      <c r="L19" s="22"/>
    </row>
    <row r="20" s="1" customFormat="1" ht="38" customHeight="1" spans="1:12">
      <c r="A20" s="20" t="s">
        <v>597</v>
      </c>
      <c r="B20" s="22"/>
      <c r="C20" s="21" t="s">
        <v>631</v>
      </c>
      <c r="D20" s="21" t="s">
        <v>828</v>
      </c>
      <c r="E20" s="20" t="s">
        <v>625</v>
      </c>
      <c r="F20" s="21" t="s">
        <v>646</v>
      </c>
      <c r="G20" s="20" t="s">
        <v>627</v>
      </c>
      <c r="H20" s="21" t="s">
        <v>646</v>
      </c>
      <c r="I20" s="33">
        <v>10</v>
      </c>
      <c r="J20" s="33">
        <v>10</v>
      </c>
      <c r="K20" s="34"/>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100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2.8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833</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3671396.61</v>
      </c>
      <c r="G6" s="10"/>
      <c r="H6" s="11">
        <v>2073848.21</v>
      </c>
      <c r="I6" s="25">
        <v>10</v>
      </c>
      <c r="J6" s="25">
        <v>0.56</v>
      </c>
      <c r="K6" s="37">
        <v>5.65</v>
      </c>
      <c r="L6" s="24" t="s">
        <v>613</v>
      </c>
    </row>
    <row r="7" s="2" customFormat="1" ht="30" customHeight="1" spans="1:12">
      <c r="A7" s="8"/>
      <c r="B7" s="8"/>
      <c r="C7" s="8" t="s">
        <v>561</v>
      </c>
      <c r="D7" s="10">
        <v>0</v>
      </c>
      <c r="E7" s="10"/>
      <c r="F7" s="10">
        <v>3671396.61</v>
      </c>
      <c r="G7" s="10"/>
      <c r="H7" s="11">
        <v>2073848.21</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724</v>
      </c>
      <c r="C11" s="13"/>
      <c r="D11" s="13"/>
      <c r="E11" s="13"/>
      <c r="F11" s="13"/>
      <c r="G11" s="13"/>
      <c r="H11" s="13" t="s">
        <v>724</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41" t="s">
        <v>810</v>
      </c>
      <c r="E16" s="20" t="s">
        <v>613</v>
      </c>
      <c r="F16" s="21" t="s">
        <v>687</v>
      </c>
      <c r="G16" s="20" t="s">
        <v>613</v>
      </c>
      <c r="H16" s="21" t="s">
        <v>687</v>
      </c>
      <c r="I16" s="33">
        <v>20</v>
      </c>
      <c r="J16" s="33">
        <v>20</v>
      </c>
      <c r="K16" s="34" t="s">
        <v>613</v>
      </c>
      <c r="L16" s="34"/>
    </row>
    <row r="17" s="1" customFormat="1" ht="38" customHeight="1" spans="1:12">
      <c r="A17" s="20"/>
      <c r="B17" s="22"/>
      <c r="C17" s="21" t="s">
        <v>582</v>
      </c>
      <c r="D17" s="21" t="s">
        <v>834</v>
      </c>
      <c r="E17" s="20"/>
      <c r="F17" s="21" t="s">
        <v>626</v>
      </c>
      <c r="G17" s="20"/>
      <c r="H17" s="21" t="s">
        <v>626</v>
      </c>
      <c r="I17" s="33">
        <v>20</v>
      </c>
      <c r="J17" s="33">
        <v>20</v>
      </c>
      <c r="K17" s="34" t="s">
        <v>613</v>
      </c>
      <c r="L17" s="22"/>
    </row>
    <row r="18" s="1" customFormat="1" ht="38" customHeight="1" spans="1:12">
      <c r="A18" s="20"/>
      <c r="B18" s="22"/>
      <c r="C18" s="21" t="s">
        <v>584</v>
      </c>
      <c r="D18" s="21" t="s">
        <v>812</v>
      </c>
      <c r="E18" s="20"/>
      <c r="F18" s="21" t="s">
        <v>626</v>
      </c>
      <c r="G18" s="20"/>
      <c r="H18" s="21" t="s">
        <v>626</v>
      </c>
      <c r="I18" s="33">
        <v>10</v>
      </c>
      <c r="J18" s="33">
        <v>10</v>
      </c>
      <c r="K18" s="34" t="s">
        <v>613</v>
      </c>
      <c r="L18" s="22"/>
    </row>
    <row r="19" s="1" customFormat="1" ht="38" customHeight="1" spans="1:12">
      <c r="A19" s="20" t="s">
        <v>588</v>
      </c>
      <c r="B19" s="22"/>
      <c r="C19" s="21" t="s">
        <v>628</v>
      </c>
      <c r="D19" s="21" t="s">
        <v>835</v>
      </c>
      <c r="E19" s="20"/>
      <c r="F19" s="21" t="s">
        <v>644</v>
      </c>
      <c r="G19" s="20"/>
      <c r="H19" s="21" t="s">
        <v>644</v>
      </c>
      <c r="I19" s="33">
        <v>30</v>
      </c>
      <c r="J19" s="33">
        <v>30</v>
      </c>
      <c r="K19" s="34" t="s">
        <v>613</v>
      </c>
      <c r="L19" s="22"/>
    </row>
    <row r="20" s="1" customFormat="1" ht="38" customHeight="1" spans="1:12">
      <c r="A20" s="20" t="s">
        <v>597</v>
      </c>
      <c r="B20" s="22"/>
      <c r="C20" s="21" t="s">
        <v>631</v>
      </c>
      <c r="D20" s="21" t="s">
        <v>796</v>
      </c>
      <c r="E20" s="20"/>
      <c r="F20" s="21" t="s">
        <v>713</v>
      </c>
      <c r="G20" s="20"/>
      <c r="H20" s="21" t="s">
        <v>713</v>
      </c>
      <c r="I20" s="33">
        <v>10</v>
      </c>
      <c r="J20" s="33">
        <v>10</v>
      </c>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95.65</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4.8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836</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16497</v>
      </c>
      <c r="G6" s="10"/>
      <c r="H6" s="10"/>
      <c r="I6" s="23">
        <v>10</v>
      </c>
      <c r="J6" s="25"/>
      <c r="K6" s="37"/>
      <c r="L6" s="24" t="s">
        <v>613</v>
      </c>
    </row>
    <row r="7" s="2" customFormat="1" ht="30" customHeight="1" spans="1:12">
      <c r="A7" s="8"/>
      <c r="B7" s="8"/>
      <c r="C7" s="8" t="s">
        <v>561</v>
      </c>
      <c r="D7" s="10">
        <v>0</v>
      </c>
      <c r="E7" s="10"/>
      <c r="F7" s="10">
        <v>16497</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837</v>
      </c>
      <c r="C11" s="13"/>
      <c r="D11" s="13"/>
      <c r="E11" s="13"/>
      <c r="F11" s="13"/>
      <c r="G11" s="13"/>
      <c r="H11" s="13" t="s">
        <v>837</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0" t="s">
        <v>577</v>
      </c>
      <c r="D16" s="21" t="s">
        <v>838</v>
      </c>
      <c r="E16" s="20" t="s">
        <v>613</v>
      </c>
      <c r="F16" s="21" t="s">
        <v>55</v>
      </c>
      <c r="G16" s="20" t="s">
        <v>613</v>
      </c>
      <c r="H16" s="21" t="s">
        <v>55</v>
      </c>
      <c r="I16" s="33">
        <v>50</v>
      </c>
      <c r="J16" s="33">
        <v>50</v>
      </c>
      <c r="K16" s="34" t="s">
        <v>613</v>
      </c>
      <c r="L16" s="34"/>
    </row>
    <row r="17" s="1" customFormat="1" ht="38" customHeight="1" spans="1:12">
      <c r="A17" s="20" t="s">
        <v>588</v>
      </c>
      <c r="B17" s="22"/>
      <c r="C17" s="21" t="s">
        <v>628</v>
      </c>
      <c r="D17" s="21" t="s">
        <v>839</v>
      </c>
      <c r="E17" s="20"/>
      <c r="F17" s="21" t="s">
        <v>644</v>
      </c>
      <c r="G17" s="20"/>
      <c r="H17" s="21" t="s">
        <v>644</v>
      </c>
      <c r="I17" s="33">
        <v>30</v>
      </c>
      <c r="J17" s="33">
        <v>30</v>
      </c>
      <c r="K17" s="34" t="s">
        <v>613</v>
      </c>
      <c r="L17" s="22"/>
    </row>
    <row r="18" s="1" customFormat="1" ht="38" customHeight="1" spans="1:12">
      <c r="A18" s="20" t="s">
        <v>597</v>
      </c>
      <c r="B18" s="22"/>
      <c r="C18" s="21" t="s">
        <v>631</v>
      </c>
      <c r="D18" s="21" t="s">
        <v>840</v>
      </c>
      <c r="E18" s="20"/>
      <c r="F18" s="21" t="s">
        <v>646</v>
      </c>
      <c r="G18" s="20"/>
      <c r="H18" s="21" t="s">
        <v>646</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2" sqref="A2:L2"/>
    </sheetView>
  </sheetViews>
  <sheetFormatPr defaultColWidth="9" defaultRowHeight="13.5"/>
  <cols>
    <col min="1" max="1" width="9.16666666666667" style="36" customWidth="1"/>
    <col min="2" max="2" width="8.83333333333333" style="36" customWidth="1"/>
    <col min="3" max="3" width="20.1666666666667" style="36" customWidth="1"/>
    <col min="4" max="4" width="32.625" style="36" customWidth="1"/>
    <col min="5" max="5" width="16.3333333333333" style="36" customWidth="1"/>
    <col min="6" max="6" width="19.5833333333333" style="36" customWidth="1"/>
    <col min="7" max="7" width="12.6666666666667" style="36" customWidth="1"/>
    <col min="8" max="8" width="17.5833333333333" style="36" customWidth="1"/>
    <col min="9" max="9" width="13.1" style="36" customWidth="1"/>
    <col min="10" max="10" width="14" style="36" customWidth="1"/>
    <col min="11" max="11" width="27.5833333333333" style="36" customWidth="1"/>
    <col min="12" max="12" width="33" style="36" customWidth="1"/>
    <col min="13" max="16384" width="8.08333333333333" style="36"/>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841</v>
      </c>
      <c r="D3" s="6"/>
      <c r="E3" s="6"/>
      <c r="F3" s="6"/>
      <c r="G3" s="6"/>
      <c r="H3" s="6"/>
      <c r="I3" s="6"/>
      <c r="J3" s="6"/>
      <c r="K3" s="6"/>
      <c r="L3" s="6"/>
    </row>
    <row r="4" s="2" customFormat="1" ht="30" customHeight="1" spans="1:12">
      <c r="A4" s="5" t="s">
        <v>605</v>
      </c>
      <c r="B4" s="5"/>
      <c r="C4" s="6"/>
      <c r="D4" s="6"/>
      <c r="E4" s="6"/>
      <c r="F4" s="6"/>
      <c r="G4" s="6"/>
      <c r="H4" s="7" t="s">
        <v>606</v>
      </c>
      <c r="I4" s="6"/>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500000</v>
      </c>
      <c r="G6" s="10"/>
      <c r="H6" s="11">
        <v>500000</v>
      </c>
      <c r="I6" s="23">
        <v>10</v>
      </c>
      <c r="J6" s="23">
        <v>1</v>
      </c>
      <c r="K6" s="23">
        <v>10</v>
      </c>
      <c r="L6" s="24" t="s">
        <v>613</v>
      </c>
    </row>
    <row r="7" s="2" customFormat="1" ht="30" customHeight="1" spans="1:12">
      <c r="A7" s="8"/>
      <c r="B7" s="8"/>
      <c r="C7" s="8" t="s">
        <v>561</v>
      </c>
      <c r="D7" s="10">
        <v>0</v>
      </c>
      <c r="E7" s="10"/>
      <c r="F7" s="10">
        <v>500000</v>
      </c>
      <c r="G7" s="10"/>
      <c r="H7" s="11">
        <v>500000</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842</v>
      </c>
      <c r="C11" s="13"/>
      <c r="D11" s="13"/>
      <c r="E11" s="13"/>
      <c r="F11" s="13"/>
      <c r="G11" s="13"/>
      <c r="H11" s="13" t="s">
        <v>842</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843</v>
      </c>
      <c r="E16" s="20" t="s">
        <v>625</v>
      </c>
      <c r="F16" s="21" t="s">
        <v>844</v>
      </c>
      <c r="G16" s="20" t="s">
        <v>580</v>
      </c>
      <c r="H16" s="21" t="s">
        <v>844</v>
      </c>
      <c r="I16" s="33">
        <v>50</v>
      </c>
      <c r="J16" s="33">
        <v>50</v>
      </c>
      <c r="K16" s="34" t="s">
        <v>613</v>
      </c>
      <c r="L16" s="34"/>
    </row>
    <row r="17" s="1" customFormat="1" ht="38" customHeight="1" spans="1:12">
      <c r="A17" s="20" t="s">
        <v>588</v>
      </c>
      <c r="B17" s="22"/>
      <c r="C17" s="21" t="s">
        <v>628</v>
      </c>
      <c r="D17" s="39" t="s">
        <v>845</v>
      </c>
      <c r="E17" s="20" t="s">
        <v>643</v>
      </c>
      <c r="F17" s="21" t="s">
        <v>644</v>
      </c>
      <c r="G17" s="20" t="s">
        <v>651</v>
      </c>
      <c r="H17" s="21" t="s">
        <v>644</v>
      </c>
      <c r="I17" s="33">
        <v>30</v>
      </c>
      <c r="J17" s="33">
        <v>30</v>
      </c>
      <c r="K17" s="34" t="s">
        <v>613</v>
      </c>
      <c r="L17" s="22"/>
    </row>
    <row r="18" s="1" customFormat="1" ht="38" customHeight="1" spans="1:12">
      <c r="A18" s="20" t="s">
        <v>597</v>
      </c>
      <c r="B18" s="22"/>
      <c r="C18" s="21" t="s">
        <v>631</v>
      </c>
      <c r="D18" s="21" t="s">
        <v>846</v>
      </c>
      <c r="E18" s="20" t="s">
        <v>625</v>
      </c>
      <c r="F18" s="21" t="s">
        <v>646</v>
      </c>
      <c r="G18" s="40" t="s">
        <v>593</v>
      </c>
      <c r="H18" s="21" t="s">
        <v>646</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100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16.25" style="1" customWidth="1"/>
    <col min="4" max="4" width="2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847</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215040</v>
      </c>
      <c r="G6" s="10"/>
      <c r="H6" s="10"/>
      <c r="I6" s="23">
        <v>10</v>
      </c>
      <c r="J6" s="25"/>
      <c r="K6" s="37"/>
      <c r="L6" s="24" t="s">
        <v>613</v>
      </c>
    </row>
    <row r="7" s="2" customFormat="1" ht="30" customHeight="1" spans="1:12">
      <c r="A7" s="8"/>
      <c r="B7" s="8"/>
      <c r="C7" s="8" t="s">
        <v>561</v>
      </c>
      <c r="D7" s="10">
        <v>0</v>
      </c>
      <c r="E7" s="10"/>
      <c r="F7" s="10">
        <v>215040</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848</v>
      </c>
      <c r="C11" s="13"/>
      <c r="D11" s="13"/>
      <c r="E11" s="13"/>
      <c r="F11" s="13"/>
      <c r="G11" s="13"/>
      <c r="H11" s="13" t="s">
        <v>848</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39" t="s">
        <v>849</v>
      </c>
      <c r="E16" s="20" t="s">
        <v>625</v>
      </c>
      <c r="F16" s="21" t="s">
        <v>850</v>
      </c>
      <c r="G16" s="20" t="s">
        <v>580</v>
      </c>
      <c r="H16" s="21" t="s">
        <v>850</v>
      </c>
      <c r="I16" s="33">
        <v>50</v>
      </c>
      <c r="J16" s="33">
        <v>50</v>
      </c>
      <c r="K16" s="34" t="s">
        <v>613</v>
      </c>
      <c r="L16" s="34"/>
    </row>
    <row r="17" s="1" customFormat="1" ht="38" customHeight="1" spans="1:12">
      <c r="A17" s="20" t="s">
        <v>588</v>
      </c>
      <c r="B17" s="22"/>
      <c r="C17" s="21" t="s">
        <v>628</v>
      </c>
      <c r="D17" s="21" t="s">
        <v>851</v>
      </c>
      <c r="E17" s="20" t="s">
        <v>643</v>
      </c>
      <c r="F17" s="21" t="s">
        <v>644</v>
      </c>
      <c r="G17" s="20" t="s">
        <v>651</v>
      </c>
      <c r="H17" s="21" t="s">
        <v>644</v>
      </c>
      <c r="I17" s="33">
        <v>30</v>
      </c>
      <c r="J17" s="33">
        <v>30</v>
      </c>
      <c r="K17" s="34" t="s">
        <v>613</v>
      </c>
      <c r="L17" s="22"/>
    </row>
    <row r="18" s="1" customFormat="1" ht="38" customHeight="1" spans="1:12">
      <c r="A18" s="20" t="s">
        <v>597</v>
      </c>
      <c r="B18" s="22"/>
      <c r="C18" s="21" t="s">
        <v>631</v>
      </c>
      <c r="D18" s="21" t="s">
        <v>852</v>
      </c>
      <c r="E18" s="20" t="s">
        <v>625</v>
      </c>
      <c r="F18" s="21" t="s">
        <v>646</v>
      </c>
      <c r="G18" s="20" t="s">
        <v>593</v>
      </c>
      <c r="H18" s="21" t="s">
        <v>646</v>
      </c>
      <c r="I18" s="35">
        <v>10</v>
      </c>
      <c r="J18" s="35">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9" defaultRowHeight="13.5"/>
  <cols>
    <col min="1" max="1" width="9.16666666666667" style="36" customWidth="1"/>
    <col min="2" max="2" width="8.83333333333333" style="36" customWidth="1"/>
    <col min="3" max="3" width="20.1666666666667" style="36" customWidth="1"/>
    <col min="4" max="4" width="21.5" style="36" customWidth="1"/>
    <col min="5" max="5" width="16.3333333333333" style="36" customWidth="1"/>
    <col min="6" max="6" width="19.5833333333333" style="36" customWidth="1"/>
    <col min="7" max="7" width="12.6666666666667" style="36" customWidth="1"/>
    <col min="8" max="8" width="17.5833333333333" style="36" customWidth="1"/>
    <col min="9" max="9" width="13.1" style="36" customWidth="1"/>
    <col min="10" max="10" width="14" style="36" customWidth="1"/>
    <col min="11" max="11" width="27.5833333333333" style="36" customWidth="1"/>
    <col min="12" max="12" width="33" style="36" customWidth="1"/>
    <col min="13" max="16384" width="8.08333333333333" style="36"/>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853</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119400</v>
      </c>
      <c r="G6" s="10"/>
      <c r="H6" s="11">
        <v>46020</v>
      </c>
      <c r="I6" s="23">
        <v>10</v>
      </c>
      <c r="J6" s="23">
        <v>0.39</v>
      </c>
      <c r="K6" s="23">
        <v>3.85</v>
      </c>
      <c r="L6" s="24" t="s">
        <v>613</v>
      </c>
    </row>
    <row r="7" s="2" customFormat="1" ht="30" customHeight="1" spans="1:12">
      <c r="A7" s="8"/>
      <c r="B7" s="8"/>
      <c r="C7" s="8" t="s">
        <v>561</v>
      </c>
      <c r="D7" s="10">
        <v>0</v>
      </c>
      <c r="E7" s="10"/>
      <c r="F7" s="10">
        <v>119400</v>
      </c>
      <c r="G7" s="10"/>
      <c r="H7" s="11">
        <v>46020</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854</v>
      </c>
      <c r="C11" s="13"/>
      <c r="D11" s="13"/>
      <c r="E11" s="13"/>
      <c r="F11" s="13"/>
      <c r="G11" s="13"/>
      <c r="H11" s="13" t="s">
        <v>854</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855</v>
      </c>
      <c r="E16" s="20" t="s">
        <v>625</v>
      </c>
      <c r="F16" s="21" t="s">
        <v>856</v>
      </c>
      <c r="G16" s="20" t="s">
        <v>580</v>
      </c>
      <c r="H16" s="21" t="s">
        <v>856</v>
      </c>
      <c r="I16" s="33">
        <v>50</v>
      </c>
      <c r="J16" s="33">
        <v>50</v>
      </c>
      <c r="K16" s="34" t="s">
        <v>613</v>
      </c>
      <c r="L16" s="34"/>
    </row>
    <row r="17" s="1" customFormat="1" ht="38" customHeight="1" spans="1:12">
      <c r="A17" s="20" t="s">
        <v>588</v>
      </c>
      <c r="B17" s="22"/>
      <c r="C17" s="21" t="s">
        <v>628</v>
      </c>
      <c r="D17" s="21" t="s">
        <v>857</v>
      </c>
      <c r="E17" s="20" t="s">
        <v>643</v>
      </c>
      <c r="F17" s="21" t="s">
        <v>644</v>
      </c>
      <c r="G17" s="20" t="s">
        <v>651</v>
      </c>
      <c r="H17" s="21" t="s">
        <v>644</v>
      </c>
      <c r="I17" s="33">
        <v>30</v>
      </c>
      <c r="J17" s="33">
        <v>30</v>
      </c>
      <c r="K17" s="34" t="s">
        <v>613</v>
      </c>
      <c r="L17" s="22"/>
    </row>
    <row r="18" s="1" customFormat="1" ht="38" customHeight="1" spans="1:12">
      <c r="A18" s="20" t="s">
        <v>597</v>
      </c>
      <c r="B18" s="22"/>
      <c r="C18" s="21" t="s">
        <v>631</v>
      </c>
      <c r="D18" s="21" t="s">
        <v>858</v>
      </c>
      <c r="E18" s="20" t="s">
        <v>625</v>
      </c>
      <c r="F18" s="21" t="s">
        <v>646</v>
      </c>
      <c r="G18" s="20" t="s">
        <v>593</v>
      </c>
      <c r="H18" s="21" t="s">
        <v>646</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93.85</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9" defaultRowHeight="13.5"/>
  <cols>
    <col min="1" max="1" width="9.16666666666667" style="36" customWidth="1"/>
    <col min="2" max="2" width="8.83333333333333" style="36" customWidth="1"/>
    <col min="3" max="3" width="20.1666666666667" style="36" customWidth="1"/>
    <col min="4" max="4" width="37.375" style="36" customWidth="1"/>
    <col min="5" max="5" width="16.3333333333333" style="36" customWidth="1"/>
    <col min="6" max="6" width="14.25" style="36" customWidth="1"/>
    <col min="7" max="7" width="12.6666666666667" style="36" customWidth="1"/>
    <col min="8" max="8" width="17.5833333333333" style="36" customWidth="1"/>
    <col min="9" max="9" width="13.1" style="36" customWidth="1"/>
    <col min="10" max="10" width="14" style="36" customWidth="1"/>
    <col min="11" max="11" width="27.5833333333333" style="36" customWidth="1"/>
    <col min="12" max="12" width="33" style="36" customWidth="1"/>
    <col min="13" max="16384" width="8.08333333333333" style="36"/>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859</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450000</v>
      </c>
      <c r="G6" s="10"/>
      <c r="H6" s="11">
        <v>141600</v>
      </c>
      <c r="I6" s="23">
        <v>10</v>
      </c>
      <c r="J6" s="23">
        <v>0.31</v>
      </c>
      <c r="K6" s="23">
        <v>3.15</v>
      </c>
      <c r="L6" s="24" t="s">
        <v>613</v>
      </c>
    </row>
    <row r="7" s="2" customFormat="1" ht="30" customHeight="1" spans="1:12">
      <c r="A7" s="8"/>
      <c r="B7" s="8"/>
      <c r="C7" s="8" t="s">
        <v>561</v>
      </c>
      <c r="D7" s="10">
        <v>0</v>
      </c>
      <c r="E7" s="10"/>
      <c r="F7" s="10">
        <v>450000</v>
      </c>
      <c r="G7" s="10"/>
      <c r="H7" s="11">
        <v>141600</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860</v>
      </c>
      <c r="C11" s="13"/>
      <c r="D11" s="13"/>
      <c r="E11" s="13"/>
      <c r="F11" s="13"/>
      <c r="G11" s="13"/>
      <c r="H11" s="13" t="s">
        <v>860</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861</v>
      </c>
      <c r="E16" s="20" t="s">
        <v>625</v>
      </c>
      <c r="F16" s="21" t="s">
        <v>78</v>
      </c>
      <c r="G16" s="20" t="s">
        <v>580</v>
      </c>
      <c r="H16" s="21" t="s">
        <v>78</v>
      </c>
      <c r="I16" s="33">
        <v>50</v>
      </c>
      <c r="J16" s="33">
        <v>50</v>
      </c>
      <c r="K16" s="34" t="s">
        <v>613</v>
      </c>
      <c r="L16" s="34"/>
    </row>
    <row r="17" s="1" customFormat="1" ht="38" customHeight="1" spans="1:12">
      <c r="A17" s="20" t="s">
        <v>588</v>
      </c>
      <c r="B17" s="22"/>
      <c r="C17" s="21" t="s">
        <v>628</v>
      </c>
      <c r="D17" s="21" t="s">
        <v>862</v>
      </c>
      <c r="E17" s="20" t="s">
        <v>625</v>
      </c>
      <c r="F17" s="21" t="s">
        <v>646</v>
      </c>
      <c r="G17" s="20" t="s">
        <v>593</v>
      </c>
      <c r="H17" s="21" t="s">
        <v>646</v>
      </c>
      <c r="I17" s="35">
        <v>30</v>
      </c>
      <c r="J17" s="35">
        <v>30</v>
      </c>
      <c r="K17" s="34" t="s">
        <v>613</v>
      </c>
      <c r="L17" s="22"/>
    </row>
    <row r="18" s="1" customFormat="1" ht="38" customHeight="1" spans="1:12">
      <c r="A18" s="20" t="s">
        <v>597</v>
      </c>
      <c r="B18" s="22"/>
      <c r="C18" s="21" t="s">
        <v>631</v>
      </c>
      <c r="D18" s="21" t="s">
        <v>863</v>
      </c>
      <c r="E18" s="20" t="s">
        <v>625</v>
      </c>
      <c r="F18" s="21" t="s">
        <v>646</v>
      </c>
      <c r="G18" s="20" t="s">
        <v>593</v>
      </c>
      <c r="H18" s="21" t="s">
        <v>646</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93.15</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9" defaultRowHeight="13.5"/>
  <cols>
    <col min="1" max="1" width="9.16666666666667" style="36" customWidth="1"/>
    <col min="2" max="2" width="8.83333333333333" style="36" customWidth="1"/>
    <col min="3" max="3" width="20.1666666666667" style="36" customWidth="1"/>
    <col min="4" max="4" width="29.125" style="36" customWidth="1"/>
    <col min="5" max="5" width="16.3333333333333" style="36" customWidth="1"/>
    <col min="6" max="6" width="16.5" style="36" customWidth="1"/>
    <col min="7" max="7" width="12.6666666666667" style="36" customWidth="1"/>
    <col min="8" max="8" width="17.5833333333333" style="36" customWidth="1"/>
    <col min="9" max="9" width="13.1" style="36" customWidth="1"/>
    <col min="10" max="10" width="14" style="36" customWidth="1"/>
    <col min="11" max="11" width="27.5833333333333" style="36" customWidth="1"/>
    <col min="12" max="12" width="33" style="36" customWidth="1"/>
    <col min="13" max="16384" width="8.08333333333333" style="36"/>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864</v>
      </c>
      <c r="D3" s="6"/>
      <c r="E3" s="6"/>
      <c r="F3" s="6"/>
      <c r="G3" s="6"/>
      <c r="H3" s="6"/>
      <c r="I3" s="6"/>
      <c r="J3" s="6"/>
      <c r="K3" s="6"/>
      <c r="L3" s="6"/>
    </row>
    <row r="4" s="2" customFormat="1" ht="30" customHeight="1" spans="1:12">
      <c r="A4" s="5" t="s">
        <v>605</v>
      </c>
      <c r="B4" s="5"/>
      <c r="C4" s="6"/>
      <c r="D4" s="6"/>
      <c r="E4" s="6"/>
      <c r="F4" s="6"/>
      <c r="G4" s="6"/>
      <c r="H4" s="7" t="s">
        <v>606</v>
      </c>
      <c r="I4" s="6"/>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1000000</v>
      </c>
      <c r="G6" s="10"/>
      <c r="H6" s="10"/>
      <c r="I6" s="23">
        <v>10</v>
      </c>
      <c r="J6" s="25"/>
      <c r="K6" s="37"/>
      <c r="L6" s="24" t="s">
        <v>613</v>
      </c>
    </row>
    <row r="7" s="2" customFormat="1" ht="30" customHeight="1" spans="1:12">
      <c r="A7" s="8"/>
      <c r="B7" s="8"/>
      <c r="C7" s="8" t="s">
        <v>561</v>
      </c>
      <c r="D7" s="10">
        <v>0</v>
      </c>
      <c r="E7" s="10"/>
      <c r="F7" s="10">
        <v>1000000</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865</v>
      </c>
      <c r="C11" s="13"/>
      <c r="D11" s="13"/>
      <c r="E11" s="13"/>
      <c r="F11" s="13"/>
      <c r="G11" s="13"/>
      <c r="H11" s="13" t="s">
        <v>865</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866</v>
      </c>
      <c r="E16" s="20" t="s">
        <v>625</v>
      </c>
      <c r="F16" s="21" t="s">
        <v>867</v>
      </c>
      <c r="G16" s="20" t="s">
        <v>868</v>
      </c>
      <c r="H16" s="21" t="s">
        <v>867</v>
      </c>
      <c r="I16" s="33">
        <v>30</v>
      </c>
      <c r="J16" s="33">
        <v>30</v>
      </c>
      <c r="K16" s="34" t="s">
        <v>613</v>
      </c>
      <c r="L16" s="34"/>
    </row>
    <row r="17" s="1" customFormat="1" ht="38" customHeight="1" spans="1:12">
      <c r="A17" s="20"/>
      <c r="B17" s="22"/>
      <c r="C17" s="21" t="s">
        <v>582</v>
      </c>
      <c r="D17" s="21" t="s">
        <v>869</v>
      </c>
      <c r="E17" s="20" t="s">
        <v>625</v>
      </c>
      <c r="F17" s="21" t="s">
        <v>646</v>
      </c>
      <c r="G17" s="20" t="s">
        <v>593</v>
      </c>
      <c r="H17" s="21" t="s">
        <v>646</v>
      </c>
      <c r="I17" s="33">
        <v>20</v>
      </c>
      <c r="J17" s="33">
        <v>20</v>
      </c>
      <c r="K17" s="34" t="s">
        <v>613</v>
      </c>
      <c r="L17" s="22"/>
    </row>
    <row r="18" s="1" customFormat="1" ht="38" customHeight="1" spans="1:12">
      <c r="A18" s="20" t="s">
        <v>588</v>
      </c>
      <c r="B18" s="22"/>
      <c r="C18" s="21" t="s">
        <v>628</v>
      </c>
      <c r="D18" s="21" t="s">
        <v>669</v>
      </c>
      <c r="E18" s="20" t="s">
        <v>643</v>
      </c>
      <c r="F18" s="21" t="s">
        <v>644</v>
      </c>
      <c r="G18" s="20" t="s">
        <v>651</v>
      </c>
      <c r="H18" s="21" t="s">
        <v>644</v>
      </c>
      <c r="I18" s="33">
        <v>30</v>
      </c>
      <c r="J18" s="33">
        <v>30</v>
      </c>
      <c r="K18" s="34" t="s">
        <v>613</v>
      </c>
      <c r="L18" s="22"/>
    </row>
    <row r="19" s="1" customFormat="1" ht="38" customHeight="1" spans="1:12">
      <c r="A19" s="20" t="s">
        <v>597</v>
      </c>
      <c r="B19" s="22"/>
      <c r="C19" s="21" t="s">
        <v>631</v>
      </c>
      <c r="D19" s="39" t="s">
        <v>870</v>
      </c>
      <c r="E19" s="20" t="s">
        <v>625</v>
      </c>
      <c r="F19" s="21" t="s">
        <v>646</v>
      </c>
      <c r="G19" s="20" t="s">
        <v>593</v>
      </c>
      <c r="H19" s="21" t="s">
        <v>646</v>
      </c>
      <c r="I19" s="33">
        <v>10</v>
      </c>
      <c r="J19" s="33">
        <v>10</v>
      </c>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7"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871</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20000</v>
      </c>
      <c r="G6" s="10"/>
      <c r="H6" s="10"/>
      <c r="I6" s="23">
        <v>10</v>
      </c>
      <c r="J6" s="25"/>
      <c r="K6" s="37"/>
      <c r="L6" s="24" t="s">
        <v>613</v>
      </c>
    </row>
    <row r="7" s="2" customFormat="1" ht="30" customHeight="1" spans="1:12">
      <c r="A7" s="8"/>
      <c r="B7" s="8"/>
      <c r="C7" s="8" t="s">
        <v>561</v>
      </c>
      <c r="D7" s="10">
        <v>0</v>
      </c>
      <c r="E7" s="10"/>
      <c r="F7" s="10">
        <v>20000</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872</v>
      </c>
      <c r="C11" s="13"/>
      <c r="D11" s="13"/>
      <c r="E11" s="13"/>
      <c r="F11" s="13"/>
      <c r="G11" s="13"/>
      <c r="H11" s="13" t="s">
        <v>872</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873</v>
      </c>
      <c r="E16" s="20" t="s">
        <v>613</v>
      </c>
      <c r="F16" s="21" t="s">
        <v>88</v>
      </c>
      <c r="G16" s="20" t="s">
        <v>613</v>
      </c>
      <c r="H16" s="21" t="s">
        <v>88</v>
      </c>
      <c r="I16" s="33">
        <v>50</v>
      </c>
      <c r="J16" s="33">
        <v>50</v>
      </c>
      <c r="K16" s="34" t="s">
        <v>613</v>
      </c>
      <c r="L16" s="34"/>
    </row>
    <row r="17" s="1" customFormat="1" ht="50" customHeight="1" spans="1:12">
      <c r="A17" s="20" t="s">
        <v>588</v>
      </c>
      <c r="B17" s="22"/>
      <c r="C17" s="21" t="s">
        <v>628</v>
      </c>
      <c r="D17" s="38" t="s">
        <v>874</v>
      </c>
      <c r="E17" s="20"/>
      <c r="F17" s="21" t="s">
        <v>626</v>
      </c>
      <c r="G17" s="20"/>
      <c r="H17" s="21" t="s">
        <v>626</v>
      </c>
      <c r="I17" s="33">
        <v>30</v>
      </c>
      <c r="J17" s="33">
        <v>30</v>
      </c>
      <c r="K17" s="34" t="s">
        <v>613</v>
      </c>
      <c r="L17" s="22"/>
    </row>
    <row r="18" s="1" customFormat="1" ht="38" customHeight="1" spans="1:12">
      <c r="A18" s="20" t="s">
        <v>597</v>
      </c>
      <c r="B18" s="22"/>
      <c r="C18" s="21" t="s">
        <v>631</v>
      </c>
      <c r="D18" s="38" t="s">
        <v>875</v>
      </c>
      <c r="E18" s="20"/>
      <c r="F18" s="21" t="s">
        <v>646</v>
      </c>
      <c r="G18" s="20"/>
      <c r="H18" s="21" t="s">
        <v>646</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8.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876</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200160</v>
      </c>
      <c r="G6" s="10"/>
      <c r="H6" s="10"/>
      <c r="I6" s="23">
        <v>10</v>
      </c>
      <c r="J6" s="25"/>
      <c r="K6" s="37"/>
      <c r="L6" s="24" t="s">
        <v>613</v>
      </c>
    </row>
    <row r="7" s="2" customFormat="1" ht="30" customHeight="1" spans="1:12">
      <c r="A7" s="8"/>
      <c r="B7" s="8"/>
      <c r="C7" s="8" t="s">
        <v>561</v>
      </c>
      <c r="D7" s="10">
        <v>0</v>
      </c>
      <c r="E7" s="10"/>
      <c r="F7" s="10">
        <v>200160</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877</v>
      </c>
      <c r="C11" s="13"/>
      <c r="D11" s="13"/>
      <c r="E11" s="13"/>
      <c r="F11" s="13"/>
      <c r="G11" s="13"/>
      <c r="H11" s="13" t="s">
        <v>877</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878</v>
      </c>
      <c r="E16" s="20" t="s">
        <v>613</v>
      </c>
      <c r="F16" s="21" t="s">
        <v>88</v>
      </c>
      <c r="G16" s="20" t="s">
        <v>613</v>
      </c>
      <c r="H16" s="21" t="s">
        <v>88</v>
      </c>
      <c r="I16" s="33">
        <v>50</v>
      </c>
      <c r="J16" s="33">
        <v>50</v>
      </c>
      <c r="K16" s="34" t="s">
        <v>613</v>
      </c>
      <c r="L16" s="34"/>
    </row>
    <row r="17" s="1" customFormat="1" ht="38" customHeight="1" spans="1:12">
      <c r="A17" s="20" t="s">
        <v>588</v>
      </c>
      <c r="B17" s="22"/>
      <c r="C17" s="21" t="s">
        <v>737</v>
      </c>
      <c r="D17" s="21" t="s">
        <v>827</v>
      </c>
      <c r="E17" s="20"/>
      <c r="F17" s="21" t="s">
        <v>721</v>
      </c>
      <c r="G17" s="20"/>
      <c r="H17" s="21" t="s">
        <v>721</v>
      </c>
      <c r="I17" s="33">
        <v>30</v>
      </c>
      <c r="J17" s="33">
        <v>30</v>
      </c>
      <c r="K17" s="34" t="s">
        <v>613</v>
      </c>
      <c r="L17" s="22"/>
    </row>
    <row r="18" s="1" customFormat="1" ht="38" customHeight="1" spans="1:12">
      <c r="A18" s="20" t="s">
        <v>597</v>
      </c>
      <c r="B18" s="22"/>
      <c r="C18" s="21" t="s">
        <v>631</v>
      </c>
      <c r="D18" s="21" t="s">
        <v>879</v>
      </c>
      <c r="E18" s="20"/>
      <c r="F18" s="21" t="s">
        <v>646</v>
      </c>
      <c r="G18" s="20"/>
      <c r="H18" s="21" t="s">
        <v>646</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9" defaultRowHeight="13.5"/>
  <cols>
    <col min="1" max="1" width="9.16666666666667" style="36" customWidth="1"/>
    <col min="2" max="2" width="8.83333333333333" style="36" customWidth="1"/>
    <col min="3" max="3" width="20.1666666666667" style="36" customWidth="1"/>
    <col min="4" max="4" width="20.875" style="36" customWidth="1"/>
    <col min="5" max="5" width="16.3333333333333" style="36" customWidth="1"/>
    <col min="6" max="6" width="19.5833333333333" style="36" customWidth="1"/>
    <col min="7" max="7" width="12.6666666666667" style="36" customWidth="1"/>
    <col min="8" max="8" width="17.5833333333333" style="36" customWidth="1"/>
    <col min="9" max="9" width="13.1" style="36" customWidth="1"/>
    <col min="10" max="10" width="14" style="36" customWidth="1"/>
    <col min="11" max="11" width="27.5833333333333" style="36" customWidth="1"/>
    <col min="12" max="12" width="33" style="36" customWidth="1"/>
    <col min="13" max="16384" width="8.08333333333333" style="36"/>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880</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80000</v>
      </c>
      <c r="G6" s="10"/>
      <c r="H6" s="11">
        <v>10000</v>
      </c>
      <c r="I6" s="23">
        <v>10</v>
      </c>
      <c r="J6" s="23">
        <v>0.13</v>
      </c>
      <c r="K6" s="23">
        <v>1.25</v>
      </c>
      <c r="L6" s="24" t="s">
        <v>613</v>
      </c>
    </row>
    <row r="7" s="2" customFormat="1" ht="30" customHeight="1" spans="1:12">
      <c r="A7" s="8"/>
      <c r="B7" s="8"/>
      <c r="C7" s="8" t="s">
        <v>561</v>
      </c>
      <c r="D7" s="10">
        <v>0</v>
      </c>
      <c r="E7" s="10"/>
      <c r="F7" s="10">
        <v>80000</v>
      </c>
      <c r="G7" s="10"/>
      <c r="H7" s="11">
        <v>10000</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881</v>
      </c>
      <c r="C11" s="13"/>
      <c r="D11" s="13"/>
      <c r="E11" s="13"/>
      <c r="F11" s="13"/>
      <c r="G11" s="13"/>
      <c r="H11" s="13" t="s">
        <v>881</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882</v>
      </c>
      <c r="E16" s="20" t="s">
        <v>625</v>
      </c>
      <c r="F16" s="21" t="s">
        <v>883</v>
      </c>
      <c r="G16" s="20" t="s">
        <v>580</v>
      </c>
      <c r="H16" s="21" t="s">
        <v>883</v>
      </c>
      <c r="I16" s="33">
        <v>50</v>
      </c>
      <c r="J16" s="33">
        <v>50</v>
      </c>
      <c r="K16" s="34" t="s">
        <v>613</v>
      </c>
      <c r="L16" s="34"/>
    </row>
    <row r="17" s="1" customFormat="1" ht="38" customHeight="1" spans="1:12">
      <c r="A17" s="20" t="s">
        <v>588</v>
      </c>
      <c r="B17" s="22"/>
      <c r="C17" s="21" t="s">
        <v>737</v>
      </c>
      <c r="D17" s="21" t="s">
        <v>884</v>
      </c>
      <c r="E17" s="20" t="s">
        <v>643</v>
      </c>
      <c r="F17" s="21" t="s">
        <v>644</v>
      </c>
      <c r="G17" s="20" t="s">
        <v>651</v>
      </c>
      <c r="H17" s="21" t="s">
        <v>644</v>
      </c>
      <c r="I17" s="35">
        <v>30</v>
      </c>
      <c r="J17" s="35">
        <v>30</v>
      </c>
      <c r="K17" s="34" t="s">
        <v>613</v>
      </c>
      <c r="L17" s="22"/>
    </row>
    <row r="18" s="1" customFormat="1" ht="38" customHeight="1" spans="1:12">
      <c r="A18" s="20" t="s">
        <v>597</v>
      </c>
      <c r="B18" s="22"/>
      <c r="C18" s="21" t="s">
        <v>631</v>
      </c>
      <c r="D18" s="21" t="s">
        <v>885</v>
      </c>
      <c r="E18" s="20" t="s">
        <v>625</v>
      </c>
      <c r="F18" s="21" t="s">
        <v>646</v>
      </c>
      <c r="G18" s="20" t="s">
        <v>593</v>
      </c>
      <c r="H18" s="21" t="s">
        <v>646</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91.25</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7.75" style="1" customWidth="1"/>
    <col min="5" max="5" width="16.3333333333333" style="1" customWidth="1"/>
    <col min="6" max="6" width="16.125" style="1" customWidth="1"/>
    <col min="7" max="7" width="12.6666666666667" style="1" customWidth="1"/>
    <col min="8" max="8" width="14.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886</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50000</v>
      </c>
      <c r="G6" s="10"/>
      <c r="H6" s="11">
        <v>6239</v>
      </c>
      <c r="I6" s="23">
        <v>10</v>
      </c>
      <c r="J6" s="23">
        <v>0.12</v>
      </c>
      <c r="K6" s="23">
        <v>1.25</v>
      </c>
      <c r="L6" s="24" t="s">
        <v>613</v>
      </c>
    </row>
    <row r="7" s="2" customFormat="1" ht="30" customHeight="1" spans="1:12">
      <c r="A7" s="8"/>
      <c r="B7" s="8"/>
      <c r="C7" s="8" t="s">
        <v>561</v>
      </c>
      <c r="D7" s="10">
        <v>0</v>
      </c>
      <c r="E7" s="10"/>
      <c r="F7" s="10">
        <v>50000</v>
      </c>
      <c r="G7" s="10"/>
      <c r="H7" s="11">
        <v>6239</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887</v>
      </c>
      <c r="C11" s="13"/>
      <c r="D11" s="13"/>
      <c r="E11" s="13"/>
      <c r="F11" s="13"/>
      <c r="G11" s="13"/>
      <c r="H11" s="13" t="s">
        <v>887</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888</v>
      </c>
      <c r="E16" s="20" t="s">
        <v>625</v>
      </c>
      <c r="F16" s="21" t="s">
        <v>20</v>
      </c>
      <c r="G16" s="20" t="s">
        <v>868</v>
      </c>
      <c r="H16" s="21" t="s">
        <v>20</v>
      </c>
      <c r="I16" s="33">
        <v>50</v>
      </c>
      <c r="J16" s="33">
        <v>50</v>
      </c>
      <c r="K16" s="34" t="s">
        <v>613</v>
      </c>
      <c r="L16" s="34"/>
    </row>
    <row r="17" s="1" customFormat="1" ht="38" customHeight="1" spans="1:12">
      <c r="A17" s="20" t="s">
        <v>588</v>
      </c>
      <c r="B17" s="22"/>
      <c r="C17" s="21" t="s">
        <v>628</v>
      </c>
      <c r="D17" s="21" t="s">
        <v>889</v>
      </c>
      <c r="E17" s="20" t="s">
        <v>643</v>
      </c>
      <c r="F17" s="21" t="s">
        <v>644</v>
      </c>
      <c r="G17" s="20" t="s">
        <v>651</v>
      </c>
      <c r="H17" s="21" t="s">
        <v>644</v>
      </c>
      <c r="I17" s="33">
        <v>30</v>
      </c>
      <c r="J17" s="33">
        <v>30</v>
      </c>
      <c r="K17" s="34" t="s">
        <v>613</v>
      </c>
      <c r="L17" s="22"/>
    </row>
    <row r="18" s="1" customFormat="1" ht="38" customHeight="1" spans="1:12">
      <c r="A18" s="20" t="s">
        <v>597</v>
      </c>
      <c r="B18" s="22"/>
      <c r="C18" s="21" t="s">
        <v>631</v>
      </c>
      <c r="D18" s="21" t="s">
        <v>652</v>
      </c>
      <c r="E18" s="20" t="s">
        <v>625</v>
      </c>
      <c r="F18" s="21" t="s">
        <v>646</v>
      </c>
      <c r="G18" s="20" t="s">
        <v>593</v>
      </c>
      <c r="H18" s="21" t="s">
        <v>646</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91.25</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2.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890</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28422</v>
      </c>
      <c r="G6" s="10"/>
      <c r="H6" s="10"/>
      <c r="I6" s="23">
        <v>10</v>
      </c>
      <c r="J6" s="25"/>
      <c r="K6" s="37"/>
      <c r="L6" s="24" t="s">
        <v>613</v>
      </c>
    </row>
    <row r="7" s="2" customFormat="1" ht="30" customHeight="1" spans="1:12">
      <c r="A7" s="8"/>
      <c r="B7" s="8"/>
      <c r="C7" s="8" t="s">
        <v>561</v>
      </c>
      <c r="D7" s="10">
        <v>0</v>
      </c>
      <c r="E7" s="10"/>
      <c r="F7" s="10">
        <v>28422</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891</v>
      </c>
      <c r="C11" s="13"/>
      <c r="D11" s="13"/>
      <c r="E11" s="13"/>
      <c r="F11" s="13"/>
      <c r="G11" s="13"/>
      <c r="H11" s="13" t="s">
        <v>891</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892</v>
      </c>
      <c r="E16" s="20" t="s">
        <v>625</v>
      </c>
      <c r="F16" s="21" t="s">
        <v>70</v>
      </c>
      <c r="G16" s="20" t="s">
        <v>580</v>
      </c>
      <c r="H16" s="21" t="s">
        <v>70</v>
      </c>
      <c r="I16" s="33">
        <v>50</v>
      </c>
      <c r="J16" s="33">
        <v>50</v>
      </c>
      <c r="K16" s="34" t="s">
        <v>613</v>
      </c>
      <c r="L16" s="34"/>
    </row>
    <row r="17" s="1" customFormat="1" ht="38" customHeight="1" spans="1:12">
      <c r="A17" s="20" t="s">
        <v>588</v>
      </c>
      <c r="B17" s="22"/>
      <c r="C17" s="21" t="s">
        <v>628</v>
      </c>
      <c r="D17" s="21" t="s">
        <v>893</v>
      </c>
      <c r="E17" s="20" t="s">
        <v>643</v>
      </c>
      <c r="F17" s="21" t="s">
        <v>644</v>
      </c>
      <c r="G17" s="20" t="s">
        <v>651</v>
      </c>
      <c r="H17" s="21" t="s">
        <v>644</v>
      </c>
      <c r="I17" s="33">
        <v>30</v>
      </c>
      <c r="J17" s="33">
        <v>30</v>
      </c>
      <c r="K17" s="34" t="s">
        <v>613</v>
      </c>
      <c r="L17" s="22"/>
    </row>
    <row r="18" s="1" customFormat="1" ht="38" customHeight="1" spans="1:12">
      <c r="A18" s="20" t="s">
        <v>597</v>
      </c>
      <c r="B18" s="22"/>
      <c r="C18" s="21" t="s">
        <v>631</v>
      </c>
      <c r="D18" s="21" t="s">
        <v>894</v>
      </c>
      <c r="E18" s="20" t="s">
        <v>625</v>
      </c>
      <c r="F18" s="21" t="s">
        <v>646</v>
      </c>
      <c r="G18" s="20" t="s">
        <v>593</v>
      </c>
      <c r="H18" s="21" t="s">
        <v>646</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8.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895</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23784</v>
      </c>
      <c r="G6" s="10"/>
      <c r="H6" s="10"/>
      <c r="I6" s="23">
        <v>10</v>
      </c>
      <c r="J6" s="25"/>
      <c r="K6" s="37"/>
      <c r="L6" s="24" t="s">
        <v>613</v>
      </c>
    </row>
    <row r="7" s="2" customFormat="1" ht="30" customHeight="1" spans="1:12">
      <c r="A7" s="8"/>
      <c r="B7" s="8"/>
      <c r="C7" s="8" t="s">
        <v>561</v>
      </c>
      <c r="D7" s="10">
        <v>0</v>
      </c>
      <c r="E7" s="10"/>
      <c r="F7" s="10">
        <v>23784</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896</v>
      </c>
      <c r="C11" s="13"/>
      <c r="D11" s="13"/>
      <c r="E11" s="13"/>
      <c r="F11" s="13"/>
      <c r="G11" s="13"/>
      <c r="H11" s="13" t="s">
        <v>896</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897</v>
      </c>
      <c r="E16" s="20" t="s">
        <v>613</v>
      </c>
      <c r="F16" s="21" t="s">
        <v>898</v>
      </c>
      <c r="G16" s="20" t="s">
        <v>613</v>
      </c>
      <c r="H16" s="21" t="s">
        <v>898</v>
      </c>
      <c r="I16" s="33">
        <v>50</v>
      </c>
      <c r="J16" s="33">
        <v>50</v>
      </c>
      <c r="K16" s="34" t="s">
        <v>613</v>
      </c>
      <c r="L16" s="34"/>
    </row>
    <row r="17" s="1" customFormat="1" ht="38" customHeight="1" spans="1:12">
      <c r="A17" s="20" t="s">
        <v>588</v>
      </c>
      <c r="B17" s="22"/>
      <c r="C17" s="21" t="s">
        <v>628</v>
      </c>
      <c r="D17" s="21" t="s">
        <v>899</v>
      </c>
      <c r="E17" s="20"/>
      <c r="F17" s="21" t="s">
        <v>644</v>
      </c>
      <c r="G17" s="20"/>
      <c r="H17" s="21" t="s">
        <v>644</v>
      </c>
      <c r="I17" s="33">
        <v>30</v>
      </c>
      <c r="J17" s="33">
        <v>30</v>
      </c>
      <c r="K17" s="34" t="s">
        <v>613</v>
      </c>
      <c r="L17" s="22"/>
    </row>
    <row r="18" s="1" customFormat="1" ht="38" customHeight="1" spans="1:12">
      <c r="A18" s="20" t="s">
        <v>597</v>
      </c>
      <c r="B18" s="22"/>
      <c r="C18" s="20" t="s">
        <v>631</v>
      </c>
      <c r="D18" s="21" t="s">
        <v>900</v>
      </c>
      <c r="E18" s="20"/>
      <c r="F18" s="21" t="s">
        <v>646</v>
      </c>
      <c r="G18" s="20"/>
      <c r="H18" s="21" t="s">
        <v>646</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2.1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901</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498831</v>
      </c>
      <c r="G6" s="10"/>
      <c r="H6" s="10"/>
      <c r="I6" s="23">
        <v>10</v>
      </c>
      <c r="J6" s="25"/>
      <c r="K6" s="37"/>
      <c r="L6" s="24" t="s">
        <v>613</v>
      </c>
    </row>
    <row r="7" s="2" customFormat="1" ht="30" customHeight="1" spans="1:12">
      <c r="A7" s="8"/>
      <c r="B7" s="8"/>
      <c r="C7" s="8" t="s">
        <v>561</v>
      </c>
      <c r="D7" s="10">
        <v>0</v>
      </c>
      <c r="E7" s="10"/>
      <c r="F7" s="10">
        <v>498831</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902</v>
      </c>
      <c r="C11" s="13"/>
      <c r="D11" s="13"/>
      <c r="E11" s="13"/>
      <c r="F11" s="13"/>
      <c r="G11" s="13"/>
      <c r="H11" s="13" t="s">
        <v>902</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903</v>
      </c>
      <c r="E16" s="20" t="s">
        <v>625</v>
      </c>
      <c r="F16" s="21" t="s">
        <v>904</v>
      </c>
      <c r="G16" s="20" t="s">
        <v>580</v>
      </c>
      <c r="H16" s="21" t="s">
        <v>904</v>
      </c>
      <c r="I16" s="33">
        <v>50</v>
      </c>
      <c r="J16" s="33">
        <v>50</v>
      </c>
      <c r="K16" s="34" t="s">
        <v>613</v>
      </c>
      <c r="L16" s="34"/>
    </row>
    <row r="17" s="1" customFormat="1" ht="38" customHeight="1" spans="1:12">
      <c r="A17" s="20" t="s">
        <v>588</v>
      </c>
      <c r="B17" s="22"/>
      <c r="C17" s="21" t="s">
        <v>628</v>
      </c>
      <c r="D17" s="21" t="s">
        <v>905</v>
      </c>
      <c r="E17" s="20" t="s">
        <v>643</v>
      </c>
      <c r="F17" s="21" t="s">
        <v>644</v>
      </c>
      <c r="G17" s="20" t="s">
        <v>651</v>
      </c>
      <c r="H17" s="21" t="s">
        <v>644</v>
      </c>
      <c r="I17" s="33">
        <v>30</v>
      </c>
      <c r="J17" s="33">
        <v>30</v>
      </c>
      <c r="K17" s="34" t="s">
        <v>613</v>
      </c>
      <c r="L17" s="22"/>
    </row>
    <row r="18" s="1" customFormat="1" ht="38" customHeight="1" spans="1:12">
      <c r="A18" s="20" t="s">
        <v>597</v>
      </c>
      <c r="B18" s="22"/>
      <c r="C18" s="21" t="s">
        <v>631</v>
      </c>
      <c r="D18" s="21" t="s">
        <v>906</v>
      </c>
      <c r="E18" s="20" t="s">
        <v>625</v>
      </c>
      <c r="F18" s="21" t="s">
        <v>646</v>
      </c>
      <c r="G18" s="20" t="s">
        <v>593</v>
      </c>
      <c r="H18" s="21" t="s">
        <v>646</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9" defaultRowHeight="13.5"/>
  <cols>
    <col min="1" max="1" width="9.16666666666667" style="36" customWidth="1"/>
    <col min="2" max="2" width="8.83333333333333" style="36" customWidth="1"/>
    <col min="3" max="3" width="20.1666666666667" style="36" customWidth="1"/>
    <col min="4" max="4" width="33.5" style="36" customWidth="1"/>
    <col min="5" max="5" width="16.3333333333333" style="36" customWidth="1"/>
    <col min="6" max="6" width="19.5833333333333" style="36" customWidth="1"/>
    <col min="7" max="7" width="12.6666666666667" style="36" customWidth="1"/>
    <col min="8" max="8" width="17.5833333333333" style="36" customWidth="1"/>
    <col min="9" max="9" width="13.1" style="36" customWidth="1"/>
    <col min="10" max="10" width="14" style="36" customWidth="1"/>
    <col min="11" max="11" width="27.5833333333333" style="36" customWidth="1"/>
    <col min="12" max="12" width="33" style="36" customWidth="1"/>
    <col min="13" max="16384" width="8.08333333333333" style="36"/>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907</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200000</v>
      </c>
      <c r="G6" s="10"/>
      <c r="H6" s="11">
        <v>135646</v>
      </c>
      <c r="I6" s="23">
        <v>10</v>
      </c>
      <c r="J6" s="23">
        <v>0.68</v>
      </c>
      <c r="K6" s="23">
        <v>6.78</v>
      </c>
      <c r="L6" s="24" t="s">
        <v>613</v>
      </c>
    </row>
    <row r="7" s="2" customFormat="1" ht="30" customHeight="1" spans="1:12">
      <c r="A7" s="8"/>
      <c r="B7" s="8"/>
      <c r="C7" s="8" t="s">
        <v>561</v>
      </c>
      <c r="D7" s="10">
        <v>0</v>
      </c>
      <c r="E7" s="10"/>
      <c r="F7" s="10">
        <v>200000</v>
      </c>
      <c r="G7" s="10"/>
      <c r="H7" s="11">
        <v>135646</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908</v>
      </c>
      <c r="C11" s="13"/>
      <c r="D11" s="13"/>
      <c r="E11" s="13"/>
      <c r="F11" s="13"/>
      <c r="G11" s="13"/>
      <c r="H11" s="13" t="s">
        <v>908</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909</v>
      </c>
      <c r="E16" s="20" t="s">
        <v>625</v>
      </c>
      <c r="F16" s="21" t="s">
        <v>11</v>
      </c>
      <c r="G16" s="20" t="s">
        <v>613</v>
      </c>
      <c r="H16" s="21" t="s">
        <v>11</v>
      </c>
      <c r="I16" s="33">
        <v>50</v>
      </c>
      <c r="J16" s="33">
        <v>50</v>
      </c>
      <c r="K16" s="34" t="s">
        <v>613</v>
      </c>
      <c r="L16" s="34"/>
    </row>
    <row r="17" s="1" customFormat="1" ht="38" customHeight="1" spans="1:12">
      <c r="A17" s="20" t="s">
        <v>588</v>
      </c>
      <c r="B17" s="22"/>
      <c r="C17" s="21" t="s">
        <v>744</v>
      </c>
      <c r="D17" s="21" t="s">
        <v>910</v>
      </c>
      <c r="E17" s="20" t="s">
        <v>643</v>
      </c>
      <c r="F17" s="21" t="s">
        <v>721</v>
      </c>
      <c r="G17" s="20"/>
      <c r="H17" s="21" t="s">
        <v>721</v>
      </c>
      <c r="I17" s="33">
        <v>10</v>
      </c>
      <c r="J17" s="33">
        <v>10</v>
      </c>
      <c r="K17" s="34" t="s">
        <v>613</v>
      </c>
      <c r="L17" s="22"/>
    </row>
    <row r="18" s="1" customFormat="1" ht="38" customHeight="1" spans="1:12">
      <c r="A18" s="20"/>
      <c r="B18" s="22"/>
      <c r="C18" s="21" t="s">
        <v>628</v>
      </c>
      <c r="D18" s="21" t="s">
        <v>911</v>
      </c>
      <c r="E18" s="20" t="s">
        <v>643</v>
      </c>
      <c r="F18" s="21" t="s">
        <v>721</v>
      </c>
      <c r="G18" s="20"/>
      <c r="H18" s="21" t="s">
        <v>721</v>
      </c>
      <c r="I18" s="33">
        <v>10</v>
      </c>
      <c r="J18" s="33">
        <v>10</v>
      </c>
      <c r="K18" s="34" t="s">
        <v>613</v>
      </c>
      <c r="L18" s="22"/>
    </row>
    <row r="19" s="1" customFormat="1" ht="38" customHeight="1" spans="1:12">
      <c r="A19" s="20"/>
      <c r="B19" s="22"/>
      <c r="C19" s="21" t="s">
        <v>737</v>
      </c>
      <c r="D19" s="21" t="s">
        <v>912</v>
      </c>
      <c r="E19" s="20" t="s">
        <v>643</v>
      </c>
      <c r="F19" s="21" t="s">
        <v>721</v>
      </c>
      <c r="G19" s="20"/>
      <c r="H19" s="21" t="s">
        <v>721</v>
      </c>
      <c r="I19" s="33">
        <v>10</v>
      </c>
      <c r="J19" s="33">
        <v>10</v>
      </c>
      <c r="K19" s="34" t="s">
        <v>613</v>
      </c>
      <c r="L19" s="22"/>
    </row>
    <row r="20" s="1" customFormat="1" ht="38" customHeight="1" spans="1:12">
      <c r="A20" s="20" t="s">
        <v>597</v>
      </c>
      <c r="B20" s="22"/>
      <c r="C20" s="21" t="s">
        <v>631</v>
      </c>
      <c r="D20" s="21" t="s">
        <v>631</v>
      </c>
      <c r="E20" s="20" t="s">
        <v>625</v>
      </c>
      <c r="F20" s="21" t="s">
        <v>646</v>
      </c>
      <c r="G20" s="20"/>
      <c r="H20" s="21" t="s">
        <v>646</v>
      </c>
      <c r="I20" s="33">
        <v>10</v>
      </c>
      <c r="J20" s="33">
        <v>10</v>
      </c>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96.78</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9" defaultRowHeight="13.5"/>
  <cols>
    <col min="1" max="1" width="9.16666666666667" style="36" customWidth="1"/>
    <col min="2" max="2" width="8.83333333333333" style="36" customWidth="1"/>
    <col min="3" max="3" width="20.1666666666667" style="36" customWidth="1"/>
    <col min="4" max="4" width="32.5" style="36" customWidth="1"/>
    <col min="5" max="5" width="16.3333333333333" style="36" customWidth="1"/>
    <col min="6" max="6" width="19.5833333333333" style="36" customWidth="1"/>
    <col min="7" max="7" width="12.6666666666667" style="36" customWidth="1"/>
    <col min="8" max="8" width="17.5833333333333" style="36" customWidth="1"/>
    <col min="9" max="9" width="13.1" style="36" customWidth="1"/>
    <col min="10" max="10" width="14" style="36" customWidth="1"/>
    <col min="11" max="11" width="27.5833333333333" style="36" customWidth="1"/>
    <col min="12" max="12" width="33" style="36" customWidth="1"/>
    <col min="13" max="16384" width="8.08333333333333" style="36"/>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913</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120000</v>
      </c>
      <c r="G6" s="10"/>
      <c r="H6" s="11">
        <v>66037.2</v>
      </c>
      <c r="I6" s="23">
        <v>10</v>
      </c>
      <c r="J6" s="23">
        <v>0.55</v>
      </c>
      <c r="K6" s="23">
        <v>5.5</v>
      </c>
      <c r="L6" s="24" t="s">
        <v>613</v>
      </c>
    </row>
    <row r="7" s="2" customFormat="1" ht="30" customHeight="1" spans="1:12">
      <c r="A7" s="8"/>
      <c r="B7" s="8"/>
      <c r="C7" s="8" t="s">
        <v>561</v>
      </c>
      <c r="D7" s="10">
        <v>0</v>
      </c>
      <c r="E7" s="10"/>
      <c r="F7" s="10">
        <v>120000</v>
      </c>
      <c r="G7" s="10"/>
      <c r="H7" s="11">
        <v>66037.2</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914</v>
      </c>
      <c r="C11" s="13"/>
      <c r="D11" s="13"/>
      <c r="E11" s="13"/>
      <c r="F11" s="13"/>
      <c r="G11" s="13"/>
      <c r="H11" s="13" t="s">
        <v>914</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915</v>
      </c>
      <c r="E16" s="20" t="s">
        <v>613</v>
      </c>
      <c r="F16" s="21" t="s">
        <v>111</v>
      </c>
      <c r="G16" s="20" t="s">
        <v>613</v>
      </c>
      <c r="H16" s="21" t="s">
        <v>111</v>
      </c>
      <c r="I16" s="33">
        <v>50</v>
      </c>
      <c r="J16" s="33">
        <v>50</v>
      </c>
      <c r="K16" s="34" t="s">
        <v>613</v>
      </c>
      <c r="L16" s="34"/>
    </row>
    <row r="17" s="1" customFormat="1" ht="38" customHeight="1" spans="1:12">
      <c r="A17" s="20" t="s">
        <v>588</v>
      </c>
      <c r="B17" s="22"/>
      <c r="C17" s="21" t="s">
        <v>744</v>
      </c>
      <c r="D17" s="21" t="s">
        <v>916</v>
      </c>
      <c r="E17" s="20"/>
      <c r="F17" s="21" t="s">
        <v>721</v>
      </c>
      <c r="G17" s="20"/>
      <c r="H17" s="21" t="s">
        <v>721</v>
      </c>
      <c r="I17" s="33">
        <v>10</v>
      </c>
      <c r="J17" s="33">
        <v>10</v>
      </c>
      <c r="K17" s="34" t="s">
        <v>613</v>
      </c>
      <c r="L17" s="22"/>
    </row>
    <row r="18" s="1" customFormat="1" ht="38" customHeight="1" spans="1:12">
      <c r="A18" s="20"/>
      <c r="B18" s="22"/>
      <c r="C18" s="21" t="s">
        <v>628</v>
      </c>
      <c r="D18" s="21" t="s">
        <v>917</v>
      </c>
      <c r="E18" s="20"/>
      <c r="F18" s="21" t="s">
        <v>721</v>
      </c>
      <c r="G18" s="20"/>
      <c r="H18" s="21" t="s">
        <v>721</v>
      </c>
      <c r="I18" s="33">
        <v>10</v>
      </c>
      <c r="J18" s="33">
        <v>10</v>
      </c>
      <c r="K18" s="34" t="s">
        <v>613</v>
      </c>
      <c r="L18" s="22"/>
    </row>
    <row r="19" s="1" customFormat="1" ht="38" customHeight="1" spans="1:12">
      <c r="A19" s="20"/>
      <c r="B19" s="22"/>
      <c r="C19" s="21" t="s">
        <v>737</v>
      </c>
      <c r="D19" s="21" t="s">
        <v>918</v>
      </c>
      <c r="E19" s="20"/>
      <c r="F19" s="21" t="s">
        <v>721</v>
      </c>
      <c r="G19" s="20"/>
      <c r="H19" s="21" t="s">
        <v>721</v>
      </c>
      <c r="I19" s="33">
        <v>10</v>
      </c>
      <c r="J19" s="33">
        <v>10</v>
      </c>
      <c r="K19" s="34" t="s">
        <v>613</v>
      </c>
      <c r="L19" s="22"/>
    </row>
    <row r="20" s="1" customFormat="1" ht="38" customHeight="1" spans="1:12">
      <c r="A20" s="20" t="s">
        <v>597</v>
      </c>
      <c r="B20" s="22"/>
      <c r="C20" s="21" t="s">
        <v>631</v>
      </c>
      <c r="D20" s="21" t="s">
        <v>919</v>
      </c>
      <c r="E20" s="20"/>
      <c r="F20" s="21" t="s">
        <v>626</v>
      </c>
      <c r="G20" s="20"/>
      <c r="H20" s="21" t="s">
        <v>626</v>
      </c>
      <c r="I20" s="33">
        <v>10</v>
      </c>
      <c r="J20" s="33">
        <v>10</v>
      </c>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95.5</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9" defaultRowHeight="13.5"/>
  <cols>
    <col min="1" max="1" width="9.16666666666667" style="36" customWidth="1"/>
    <col min="2" max="2" width="8.83333333333333" style="36" customWidth="1"/>
    <col min="3" max="3" width="20.1666666666667" style="36" customWidth="1"/>
    <col min="4" max="4" width="27" style="36" customWidth="1"/>
    <col min="5" max="5" width="16.3333333333333" style="36" customWidth="1"/>
    <col min="6" max="6" width="19.5833333333333" style="36" customWidth="1"/>
    <col min="7" max="7" width="12.6666666666667" style="36" customWidth="1"/>
    <col min="8" max="8" width="17.5833333333333" style="36" customWidth="1"/>
    <col min="9" max="9" width="13.1" style="36" customWidth="1"/>
    <col min="10" max="10" width="14" style="36" customWidth="1"/>
    <col min="11" max="11" width="27.5833333333333" style="36" customWidth="1"/>
    <col min="12" max="12" width="33" style="36" customWidth="1"/>
    <col min="13" max="16384" width="8.08333333333333" style="36"/>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920</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553380</v>
      </c>
      <c r="G6" s="10"/>
      <c r="H6" s="11">
        <v>362572.9</v>
      </c>
      <c r="I6" s="25">
        <v>10</v>
      </c>
      <c r="J6" s="25">
        <v>0.66</v>
      </c>
      <c r="K6" s="37">
        <v>6.55</v>
      </c>
      <c r="L6" s="24" t="s">
        <v>613</v>
      </c>
    </row>
    <row r="7" s="2" customFormat="1" ht="30" customHeight="1" spans="1:12">
      <c r="A7" s="8"/>
      <c r="B7" s="8"/>
      <c r="C7" s="8" t="s">
        <v>561</v>
      </c>
      <c r="D7" s="10">
        <v>0</v>
      </c>
      <c r="E7" s="10"/>
      <c r="F7" s="10">
        <v>553380</v>
      </c>
      <c r="G7" s="10"/>
      <c r="H7" s="11">
        <v>362572.9</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921</v>
      </c>
      <c r="C11" s="13"/>
      <c r="D11" s="13"/>
      <c r="E11" s="13"/>
      <c r="F11" s="13"/>
      <c r="G11" s="13"/>
      <c r="H11" s="13" t="s">
        <v>921</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922</v>
      </c>
      <c r="E16" s="20" t="s">
        <v>625</v>
      </c>
      <c r="F16" s="21" t="s">
        <v>52</v>
      </c>
      <c r="G16" s="20" t="s">
        <v>580</v>
      </c>
      <c r="H16" s="21" t="s">
        <v>52</v>
      </c>
      <c r="I16" s="33">
        <v>50</v>
      </c>
      <c r="J16" s="33">
        <v>50</v>
      </c>
      <c r="K16" s="34" t="s">
        <v>613</v>
      </c>
      <c r="L16" s="34"/>
    </row>
    <row r="17" s="1" customFormat="1" ht="38" customHeight="1" spans="1:12">
      <c r="A17" s="20" t="s">
        <v>588</v>
      </c>
      <c r="B17" s="22"/>
      <c r="C17" s="21" t="s">
        <v>628</v>
      </c>
      <c r="D17" s="21" t="s">
        <v>923</v>
      </c>
      <c r="E17" s="20" t="s">
        <v>643</v>
      </c>
      <c r="F17" s="21" t="s">
        <v>644</v>
      </c>
      <c r="G17" s="20" t="s">
        <v>651</v>
      </c>
      <c r="H17" s="21" t="s">
        <v>644</v>
      </c>
      <c r="I17" s="33">
        <v>30</v>
      </c>
      <c r="J17" s="33">
        <v>30</v>
      </c>
      <c r="K17" s="34" t="s">
        <v>613</v>
      </c>
      <c r="L17" s="22"/>
    </row>
    <row r="18" s="1" customFormat="1" ht="38" customHeight="1" spans="1:12">
      <c r="A18" s="20" t="s">
        <v>597</v>
      </c>
      <c r="B18" s="22"/>
      <c r="C18" s="21" t="s">
        <v>631</v>
      </c>
      <c r="D18" s="21" t="s">
        <v>924</v>
      </c>
      <c r="E18" s="20" t="s">
        <v>625</v>
      </c>
      <c r="F18" s="21" t="s">
        <v>646</v>
      </c>
      <c r="G18" s="20" t="s">
        <v>593</v>
      </c>
      <c r="H18" s="21" t="s">
        <v>646</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96.55</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9.1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925</v>
      </c>
      <c r="D3" s="6"/>
      <c r="E3" s="6"/>
      <c r="F3" s="6"/>
      <c r="G3" s="6"/>
      <c r="H3" s="6"/>
      <c r="I3" s="6"/>
      <c r="J3" s="6"/>
      <c r="K3" s="6"/>
      <c r="L3" s="6"/>
    </row>
    <row r="4" s="2" customFormat="1" ht="30" customHeight="1" spans="1:12">
      <c r="A4" s="5" t="s">
        <v>605</v>
      </c>
      <c r="B4" s="5"/>
      <c r="C4" s="6" t="s">
        <v>925</v>
      </c>
      <c r="D4" s="6"/>
      <c r="E4" s="6"/>
      <c r="F4" s="6"/>
      <c r="G4" s="6"/>
      <c r="H4" s="7" t="s">
        <v>606</v>
      </c>
      <c r="I4" s="6" t="s">
        <v>925</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26620</v>
      </c>
      <c r="G6" s="10"/>
      <c r="H6" s="10"/>
      <c r="I6" s="23">
        <v>10</v>
      </c>
      <c r="J6" s="25"/>
      <c r="K6" s="37"/>
      <c r="L6" s="24" t="s">
        <v>613</v>
      </c>
    </row>
    <row r="7" s="2" customFormat="1" ht="30" customHeight="1" spans="1:12">
      <c r="A7" s="8"/>
      <c r="B7" s="8"/>
      <c r="C7" s="8" t="s">
        <v>561</v>
      </c>
      <c r="D7" s="10">
        <v>0</v>
      </c>
      <c r="E7" s="10"/>
      <c r="F7" s="10">
        <v>26620</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926</v>
      </c>
      <c r="C11" s="13"/>
      <c r="D11" s="13"/>
      <c r="E11" s="13"/>
      <c r="F11" s="13"/>
      <c r="G11" s="13"/>
      <c r="H11" s="13" t="s">
        <v>926</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927</v>
      </c>
      <c r="E16" s="20" t="s">
        <v>625</v>
      </c>
      <c r="F16" s="21" t="s">
        <v>76</v>
      </c>
      <c r="G16" s="20" t="s">
        <v>613</v>
      </c>
      <c r="H16" s="21" t="s">
        <v>76</v>
      </c>
      <c r="I16" s="33">
        <v>50</v>
      </c>
      <c r="J16" s="33">
        <v>50</v>
      </c>
      <c r="K16" s="34" t="s">
        <v>613</v>
      </c>
      <c r="L16" s="34"/>
    </row>
    <row r="17" s="1" customFormat="1" ht="38" customHeight="1" spans="1:12">
      <c r="A17" s="20" t="s">
        <v>588</v>
      </c>
      <c r="B17" s="22"/>
      <c r="C17" s="21" t="s">
        <v>628</v>
      </c>
      <c r="D17" s="21" t="s">
        <v>928</v>
      </c>
      <c r="E17" s="20" t="s">
        <v>643</v>
      </c>
      <c r="F17" s="21" t="s">
        <v>644</v>
      </c>
      <c r="G17" s="20"/>
      <c r="H17" s="21" t="s">
        <v>644</v>
      </c>
      <c r="I17" s="33">
        <v>30</v>
      </c>
      <c r="J17" s="33">
        <v>30</v>
      </c>
      <c r="K17" s="34" t="s">
        <v>613</v>
      </c>
      <c r="L17" s="22"/>
    </row>
    <row r="18" s="1" customFormat="1" ht="38" customHeight="1" spans="1:12">
      <c r="A18" s="20" t="s">
        <v>597</v>
      </c>
      <c r="B18" s="22"/>
      <c r="C18" s="21" t="s">
        <v>631</v>
      </c>
      <c r="D18" s="21" t="s">
        <v>929</v>
      </c>
      <c r="E18" s="20" t="s">
        <v>625</v>
      </c>
      <c r="F18" s="21" t="s">
        <v>646</v>
      </c>
      <c r="G18" s="20"/>
      <c r="H18" s="21" t="s">
        <v>646</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7" workbookViewId="0">
      <selection activeCell="A1" sqref="$A1:$XFD1048576"/>
    </sheetView>
  </sheetViews>
  <sheetFormatPr defaultColWidth="9" defaultRowHeight="13.5"/>
  <cols>
    <col min="1" max="1" width="9.16666666666667" style="36" customWidth="1"/>
    <col min="2" max="2" width="8.83333333333333" style="36" customWidth="1"/>
    <col min="3" max="3" width="20.1666666666667" style="36" customWidth="1"/>
    <col min="4" max="4" width="23.625" style="36" customWidth="1"/>
    <col min="5" max="5" width="16.3333333333333" style="36" customWidth="1"/>
    <col min="6" max="6" width="19.5833333333333" style="36" customWidth="1"/>
    <col min="7" max="7" width="12.6666666666667" style="36" customWidth="1"/>
    <col min="8" max="8" width="17.5833333333333" style="36" customWidth="1"/>
    <col min="9" max="9" width="13.1" style="36" customWidth="1"/>
    <col min="10" max="10" width="14" style="36" customWidth="1"/>
    <col min="11" max="11" width="27.5833333333333" style="36" customWidth="1"/>
    <col min="12" max="12" width="33" style="36" customWidth="1"/>
    <col min="13" max="16384" width="8.08333333333333" style="36"/>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930</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928200</v>
      </c>
      <c r="G6" s="10"/>
      <c r="H6" s="11">
        <v>43200</v>
      </c>
      <c r="I6" s="23">
        <v>10</v>
      </c>
      <c r="J6" s="23">
        <v>0.05</v>
      </c>
      <c r="K6" s="23">
        <v>0.47</v>
      </c>
      <c r="L6" s="24" t="s">
        <v>613</v>
      </c>
    </row>
    <row r="7" s="2" customFormat="1" ht="30" customHeight="1" spans="1:12">
      <c r="A7" s="8"/>
      <c r="B7" s="8"/>
      <c r="C7" s="8" t="s">
        <v>561</v>
      </c>
      <c r="D7" s="10">
        <v>0</v>
      </c>
      <c r="E7" s="10"/>
      <c r="F7" s="10">
        <v>928200</v>
      </c>
      <c r="G7" s="10"/>
      <c r="H7" s="11">
        <v>43200</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931</v>
      </c>
      <c r="C11" s="13"/>
      <c r="D11" s="13"/>
      <c r="E11" s="13"/>
      <c r="F11" s="13"/>
      <c r="G11" s="13"/>
      <c r="H11" s="13" t="s">
        <v>931</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932</v>
      </c>
      <c r="E16" s="20" t="s">
        <v>625</v>
      </c>
      <c r="F16" s="21" t="s">
        <v>933</v>
      </c>
      <c r="G16" s="20" t="s">
        <v>580</v>
      </c>
      <c r="H16" s="21" t="s">
        <v>933</v>
      </c>
      <c r="I16" s="33">
        <v>50</v>
      </c>
      <c r="J16" s="33">
        <v>50</v>
      </c>
      <c r="K16" s="34" t="s">
        <v>613</v>
      </c>
      <c r="L16" s="34"/>
    </row>
    <row r="17" s="1" customFormat="1" ht="38" customHeight="1" spans="1:12">
      <c r="A17" s="20" t="s">
        <v>588</v>
      </c>
      <c r="B17" s="22"/>
      <c r="C17" s="21" t="s">
        <v>628</v>
      </c>
      <c r="D17" s="21" t="s">
        <v>818</v>
      </c>
      <c r="E17" s="20" t="s">
        <v>643</v>
      </c>
      <c r="F17" s="21" t="s">
        <v>644</v>
      </c>
      <c r="G17" s="20" t="s">
        <v>651</v>
      </c>
      <c r="H17" s="21" t="s">
        <v>644</v>
      </c>
      <c r="I17" s="33">
        <v>30</v>
      </c>
      <c r="J17" s="33">
        <v>30</v>
      </c>
      <c r="K17" s="34" t="s">
        <v>613</v>
      </c>
      <c r="L17" s="22"/>
    </row>
    <row r="18" s="1" customFormat="1" ht="38" customHeight="1" spans="1:12">
      <c r="A18" s="20" t="s">
        <v>597</v>
      </c>
      <c r="B18" s="22"/>
      <c r="C18" s="21" t="s">
        <v>631</v>
      </c>
      <c r="D18" s="21" t="s">
        <v>796</v>
      </c>
      <c r="E18" s="20" t="s">
        <v>625</v>
      </c>
      <c r="F18" s="21" t="s">
        <v>646</v>
      </c>
      <c r="G18" s="20" t="s">
        <v>593</v>
      </c>
      <c r="H18" s="21" t="s">
        <v>646</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90.47</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3" sqref="A13:L13"/>
    </sheetView>
  </sheetViews>
  <sheetFormatPr defaultColWidth="8.08333333333333" defaultRowHeight="14.25"/>
  <cols>
    <col min="1" max="1" width="9.16666666666667" style="1" customWidth="1"/>
    <col min="2" max="2" width="8.83333333333333" style="1" customWidth="1"/>
    <col min="3" max="3" width="20.1666666666667" style="1" customWidth="1"/>
    <col min="4" max="5" width="27.625"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934</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35100</v>
      </c>
      <c r="G6" s="10"/>
      <c r="H6" s="10"/>
      <c r="I6" s="23">
        <v>10</v>
      </c>
      <c r="J6" s="25"/>
      <c r="K6" s="37"/>
      <c r="L6" s="24" t="s">
        <v>613</v>
      </c>
    </row>
    <row r="7" s="2" customFormat="1" ht="30" customHeight="1" spans="1:12">
      <c r="A7" s="8"/>
      <c r="B7" s="8"/>
      <c r="C7" s="8" t="s">
        <v>561</v>
      </c>
      <c r="D7" s="10">
        <v>0</v>
      </c>
      <c r="E7" s="10"/>
      <c r="F7" s="10">
        <v>35100</v>
      </c>
      <c r="G7" s="10"/>
      <c r="H7" s="10"/>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935</v>
      </c>
      <c r="C11" s="13"/>
      <c r="D11" s="13"/>
      <c r="E11" s="13"/>
      <c r="F11" s="13"/>
      <c r="G11" s="13"/>
      <c r="H11" s="13" t="s">
        <v>935</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855</v>
      </c>
      <c r="E16" s="20" t="s">
        <v>625</v>
      </c>
      <c r="F16" s="21" t="s">
        <v>45</v>
      </c>
      <c r="G16" s="20" t="s">
        <v>613</v>
      </c>
      <c r="H16" s="21" t="s">
        <v>45</v>
      </c>
      <c r="I16" s="33">
        <v>50</v>
      </c>
      <c r="J16" s="33">
        <v>50</v>
      </c>
      <c r="K16" s="34" t="s">
        <v>613</v>
      </c>
      <c r="L16" s="34"/>
    </row>
    <row r="17" s="1" customFormat="1" ht="38" customHeight="1" spans="1:12">
      <c r="A17" s="20" t="s">
        <v>588</v>
      </c>
      <c r="B17" s="22"/>
      <c r="C17" s="21" t="s">
        <v>628</v>
      </c>
      <c r="D17" s="21" t="s">
        <v>936</v>
      </c>
      <c r="E17" s="20" t="s">
        <v>643</v>
      </c>
      <c r="F17" s="21" t="s">
        <v>644</v>
      </c>
      <c r="G17" s="20"/>
      <c r="H17" s="21" t="s">
        <v>644</v>
      </c>
      <c r="I17" s="33">
        <v>30</v>
      </c>
      <c r="J17" s="33">
        <v>30</v>
      </c>
      <c r="K17" s="34" t="s">
        <v>613</v>
      </c>
      <c r="L17" s="22"/>
    </row>
    <row r="18" s="1" customFormat="1" ht="38" customHeight="1" spans="1:12">
      <c r="A18" s="20" t="s">
        <v>597</v>
      </c>
      <c r="B18" s="22"/>
      <c r="C18" s="21" t="s">
        <v>631</v>
      </c>
      <c r="D18" s="21" t="s">
        <v>858</v>
      </c>
      <c r="E18" s="20" t="s">
        <v>625</v>
      </c>
      <c r="F18" s="21" t="s">
        <v>646</v>
      </c>
      <c r="G18" s="20"/>
      <c r="H18" s="21" t="s">
        <v>646</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B11" sqref="B11:G11"/>
    </sheetView>
  </sheetViews>
  <sheetFormatPr defaultColWidth="9" defaultRowHeight="13.5"/>
  <cols>
    <col min="1" max="1" width="9.16666666666667" style="36" customWidth="1"/>
    <col min="2" max="2" width="8.83333333333333" style="36" customWidth="1"/>
    <col min="3" max="3" width="20.1666666666667" style="36" customWidth="1"/>
    <col min="4" max="4" width="26" style="36" customWidth="1"/>
    <col min="5" max="5" width="16.3333333333333" style="36" customWidth="1"/>
    <col min="6" max="6" width="19.5833333333333" style="36" customWidth="1"/>
    <col min="7" max="7" width="12.6666666666667" style="36" customWidth="1"/>
    <col min="8" max="8" width="17.5833333333333" style="36" customWidth="1"/>
    <col min="9" max="9" width="13.1" style="36" customWidth="1"/>
    <col min="10" max="10" width="14" style="36" customWidth="1"/>
    <col min="11" max="11" width="27.5833333333333" style="36" customWidth="1"/>
    <col min="12" max="12" width="33" style="36" customWidth="1"/>
    <col min="13" max="16384" width="8.08333333333333" style="36"/>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937</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141226.8</v>
      </c>
      <c r="G6" s="10"/>
      <c r="H6" s="11">
        <v>141226.8</v>
      </c>
      <c r="I6" s="23">
        <v>10</v>
      </c>
      <c r="J6" s="23">
        <v>1</v>
      </c>
      <c r="K6" s="23">
        <v>10</v>
      </c>
      <c r="L6" s="24" t="s">
        <v>613</v>
      </c>
    </row>
    <row r="7" s="2" customFormat="1" ht="30" customHeight="1" spans="1:12">
      <c r="A7" s="8"/>
      <c r="B7" s="8"/>
      <c r="C7" s="8" t="s">
        <v>561</v>
      </c>
      <c r="D7" s="10">
        <v>0</v>
      </c>
      <c r="E7" s="10"/>
      <c r="F7" s="10">
        <v>141226.8</v>
      </c>
      <c r="G7" s="10"/>
      <c r="H7" s="11">
        <v>141226.8</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938</v>
      </c>
      <c r="C11" s="13"/>
      <c r="D11" s="13"/>
      <c r="E11" s="13"/>
      <c r="F11" s="13"/>
      <c r="G11" s="13"/>
      <c r="H11" s="13" t="s">
        <v>938</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939</v>
      </c>
      <c r="E16" s="20" t="s">
        <v>625</v>
      </c>
      <c r="F16" s="21" t="s">
        <v>94</v>
      </c>
      <c r="G16" s="20" t="s">
        <v>580</v>
      </c>
      <c r="H16" s="21" t="s">
        <v>94</v>
      </c>
      <c r="I16" s="33">
        <v>50</v>
      </c>
      <c r="J16" s="33">
        <v>50</v>
      </c>
      <c r="K16" s="34" t="s">
        <v>613</v>
      </c>
      <c r="L16" s="34"/>
    </row>
    <row r="17" s="1" customFormat="1" ht="38" customHeight="1" spans="1:12">
      <c r="A17" s="20" t="s">
        <v>588</v>
      </c>
      <c r="B17" s="22"/>
      <c r="C17" s="21" t="s">
        <v>628</v>
      </c>
      <c r="D17" s="21" t="s">
        <v>940</v>
      </c>
      <c r="E17" s="20" t="s">
        <v>643</v>
      </c>
      <c r="F17" s="21" t="s">
        <v>644</v>
      </c>
      <c r="G17" s="20" t="s">
        <v>593</v>
      </c>
      <c r="H17" s="21" t="s">
        <v>644</v>
      </c>
      <c r="I17" s="33">
        <v>30</v>
      </c>
      <c r="J17" s="33">
        <v>30</v>
      </c>
      <c r="K17" s="34" t="s">
        <v>613</v>
      </c>
      <c r="L17" s="22"/>
    </row>
    <row r="18" s="1" customFormat="1" ht="38" customHeight="1" spans="1:12">
      <c r="A18" s="20" t="s">
        <v>597</v>
      </c>
      <c r="B18" s="22"/>
      <c r="C18" s="21" t="s">
        <v>631</v>
      </c>
      <c r="D18" s="21" t="s">
        <v>941</v>
      </c>
      <c r="E18" s="20" t="s">
        <v>625</v>
      </c>
      <c r="F18" s="21" t="s">
        <v>646</v>
      </c>
      <c r="G18" s="20" t="s">
        <v>593</v>
      </c>
      <c r="H18" s="21" t="s">
        <v>646</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100</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2"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942</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1013200</v>
      </c>
      <c r="G6" s="10"/>
      <c r="H6" s="11">
        <v>876580</v>
      </c>
      <c r="I6" s="23">
        <v>10</v>
      </c>
      <c r="J6" s="23">
        <v>0.87</v>
      </c>
      <c r="K6" s="23">
        <v>8.65</v>
      </c>
      <c r="L6" s="24" t="s">
        <v>613</v>
      </c>
    </row>
    <row r="7" s="2" customFormat="1" ht="30" customHeight="1" spans="1:12">
      <c r="A7" s="8"/>
      <c r="B7" s="8"/>
      <c r="C7" s="8" t="s">
        <v>561</v>
      </c>
      <c r="D7" s="10">
        <v>0</v>
      </c>
      <c r="E7" s="10"/>
      <c r="F7" s="10">
        <v>1013200</v>
      </c>
      <c r="G7" s="10"/>
      <c r="H7" s="11">
        <v>876580</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943</v>
      </c>
      <c r="C11" s="13"/>
      <c r="D11" s="13"/>
      <c r="E11" s="13"/>
      <c r="F11" s="13"/>
      <c r="G11" s="13"/>
      <c r="H11" s="13" t="s">
        <v>943</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944</v>
      </c>
      <c r="E16" s="20" t="s">
        <v>625</v>
      </c>
      <c r="F16" s="21" t="s">
        <v>945</v>
      </c>
      <c r="G16" s="20" t="s">
        <v>580</v>
      </c>
      <c r="H16" s="21" t="s">
        <v>945</v>
      </c>
      <c r="I16" s="33">
        <v>50</v>
      </c>
      <c r="J16" s="33">
        <v>50</v>
      </c>
      <c r="K16" s="34" t="s">
        <v>613</v>
      </c>
      <c r="L16" s="34"/>
    </row>
    <row r="17" s="1" customFormat="1" ht="38" customHeight="1" spans="1:12">
      <c r="A17" s="20" t="s">
        <v>588</v>
      </c>
      <c r="B17" s="22"/>
      <c r="C17" s="21" t="s">
        <v>628</v>
      </c>
      <c r="D17" s="21" t="s">
        <v>946</v>
      </c>
      <c r="E17" s="20" t="s">
        <v>643</v>
      </c>
      <c r="F17" s="21" t="s">
        <v>644</v>
      </c>
      <c r="G17" s="20" t="s">
        <v>651</v>
      </c>
      <c r="H17" s="21" t="s">
        <v>644</v>
      </c>
      <c r="I17" s="33">
        <v>30</v>
      </c>
      <c r="J17" s="33">
        <v>30</v>
      </c>
      <c r="K17" s="34" t="s">
        <v>613</v>
      </c>
      <c r="L17" s="22"/>
    </row>
    <row r="18" s="1" customFormat="1" ht="38" customHeight="1" spans="1:12">
      <c r="A18" s="20" t="s">
        <v>597</v>
      </c>
      <c r="B18" s="22"/>
      <c r="C18" s="21" t="s">
        <v>631</v>
      </c>
      <c r="D18" s="21" t="s">
        <v>947</v>
      </c>
      <c r="E18" s="20" t="s">
        <v>625</v>
      </c>
      <c r="F18" s="21" t="s">
        <v>646</v>
      </c>
      <c r="G18" s="20" t="s">
        <v>593</v>
      </c>
      <c r="H18" s="21" t="s">
        <v>646</v>
      </c>
      <c r="I18" s="35">
        <v>10</v>
      </c>
      <c r="J18" s="35">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98.65</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12"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7.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602</v>
      </c>
      <c r="B2" s="4"/>
      <c r="C2" s="4"/>
      <c r="D2" s="4"/>
      <c r="E2" s="4"/>
      <c r="F2" s="4"/>
      <c r="G2" s="4"/>
      <c r="H2" s="4"/>
      <c r="I2" s="4"/>
      <c r="J2" s="4"/>
      <c r="K2" s="4"/>
      <c r="L2" s="4"/>
    </row>
    <row r="3" s="2" customFormat="1" ht="31" customHeight="1" spans="1:12">
      <c r="A3" s="5" t="s">
        <v>603</v>
      </c>
      <c r="B3" s="5"/>
      <c r="C3" s="6" t="s">
        <v>948</v>
      </c>
      <c r="D3" s="6"/>
      <c r="E3" s="6"/>
      <c r="F3" s="6"/>
      <c r="G3" s="6"/>
      <c r="H3" s="6"/>
      <c r="I3" s="6"/>
      <c r="J3" s="6"/>
      <c r="K3" s="6"/>
      <c r="L3" s="6"/>
    </row>
    <row r="4" s="2" customFormat="1" ht="30" customHeight="1" spans="1:12">
      <c r="A4" s="5" t="s">
        <v>605</v>
      </c>
      <c r="B4" s="5"/>
      <c r="C4" s="6" t="s">
        <v>551</v>
      </c>
      <c r="D4" s="6"/>
      <c r="E4" s="6"/>
      <c r="F4" s="6"/>
      <c r="G4" s="6"/>
      <c r="H4" s="7" t="s">
        <v>606</v>
      </c>
      <c r="I4" s="6" t="s">
        <v>551</v>
      </c>
      <c r="J4" s="6"/>
      <c r="K4" s="6"/>
      <c r="L4" s="6"/>
    </row>
    <row r="5" s="2" customFormat="1" ht="26" customHeight="1" spans="1:12">
      <c r="A5" s="8" t="s">
        <v>607</v>
      </c>
      <c r="B5" s="8"/>
      <c r="C5" s="5"/>
      <c r="D5" s="5" t="s">
        <v>554</v>
      </c>
      <c r="E5" s="5"/>
      <c r="F5" s="5" t="s">
        <v>470</v>
      </c>
      <c r="G5" s="5"/>
      <c r="H5" s="5" t="s">
        <v>608</v>
      </c>
      <c r="I5" s="5" t="s">
        <v>609</v>
      </c>
      <c r="J5" s="5" t="s">
        <v>610</v>
      </c>
      <c r="K5" s="5" t="s">
        <v>611</v>
      </c>
      <c r="L5" s="18" t="s">
        <v>612</v>
      </c>
    </row>
    <row r="6" s="2" customFormat="1" ht="30" customHeight="1" spans="1:12">
      <c r="A6" s="8"/>
      <c r="B6" s="8"/>
      <c r="C6" s="9" t="s">
        <v>560</v>
      </c>
      <c r="D6" s="10">
        <v>0</v>
      </c>
      <c r="E6" s="10"/>
      <c r="F6" s="10">
        <v>1351500</v>
      </c>
      <c r="G6" s="10"/>
      <c r="H6" s="11">
        <v>988212.5</v>
      </c>
      <c r="I6" s="23">
        <v>10</v>
      </c>
      <c r="J6" s="23">
        <v>0.73</v>
      </c>
      <c r="K6" s="23">
        <v>7.31</v>
      </c>
      <c r="L6" s="24" t="s">
        <v>613</v>
      </c>
    </row>
    <row r="7" s="2" customFormat="1" ht="30" customHeight="1" spans="1:12">
      <c r="A7" s="8"/>
      <c r="B7" s="8"/>
      <c r="C7" s="8" t="s">
        <v>561</v>
      </c>
      <c r="D7" s="10">
        <v>0</v>
      </c>
      <c r="E7" s="10"/>
      <c r="F7" s="10">
        <v>1351500</v>
      </c>
      <c r="G7" s="10"/>
      <c r="H7" s="11">
        <v>988212.5</v>
      </c>
      <c r="I7" s="8"/>
      <c r="J7" s="25"/>
      <c r="K7" s="5"/>
      <c r="L7" s="24"/>
    </row>
    <row r="8" s="2" customFormat="1" ht="30" customHeight="1" spans="1:12">
      <c r="A8" s="8"/>
      <c r="B8" s="8"/>
      <c r="C8" s="9" t="s">
        <v>614</v>
      </c>
      <c r="D8" s="10">
        <v>0</v>
      </c>
      <c r="E8" s="10"/>
      <c r="F8" s="10" t="s">
        <v>613</v>
      </c>
      <c r="G8" s="10"/>
      <c r="H8" s="10" t="s">
        <v>613</v>
      </c>
      <c r="I8" s="8"/>
      <c r="J8" s="25">
        <v>0</v>
      </c>
      <c r="K8" s="5"/>
      <c r="L8" s="24"/>
    </row>
    <row r="9" s="2" customFormat="1" ht="30" customHeight="1" spans="1:12">
      <c r="A9" s="8"/>
      <c r="B9" s="8"/>
      <c r="C9" s="5" t="s">
        <v>615</v>
      </c>
      <c r="D9" s="10">
        <v>0</v>
      </c>
      <c r="E9" s="10"/>
      <c r="F9" s="10" t="s">
        <v>613</v>
      </c>
      <c r="G9" s="10"/>
      <c r="H9" s="10" t="s">
        <v>613</v>
      </c>
      <c r="I9" s="8"/>
      <c r="J9" s="25">
        <v>0</v>
      </c>
      <c r="K9" s="5"/>
      <c r="L9" s="24"/>
    </row>
    <row r="10" s="1" customFormat="1" ht="26.4" customHeight="1" spans="1:12">
      <c r="A10" s="12" t="s">
        <v>616</v>
      </c>
      <c r="B10" s="7" t="s">
        <v>617</v>
      </c>
      <c r="C10" s="7"/>
      <c r="D10" s="7"/>
      <c r="E10" s="7"/>
      <c r="F10" s="7"/>
      <c r="G10" s="7"/>
      <c r="H10" s="7" t="s">
        <v>618</v>
      </c>
      <c r="I10" s="7"/>
      <c r="J10" s="7"/>
      <c r="K10" s="7"/>
      <c r="L10" s="7"/>
    </row>
    <row r="11" s="1" customFormat="1" ht="66.65" customHeight="1" spans="1:12">
      <c r="A11" s="12"/>
      <c r="B11" s="13" t="s">
        <v>949</v>
      </c>
      <c r="C11" s="13"/>
      <c r="D11" s="13"/>
      <c r="E11" s="13"/>
      <c r="F11" s="13"/>
      <c r="G11" s="13"/>
      <c r="H11" s="13" t="s">
        <v>949</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620</v>
      </c>
      <c r="B13" s="16"/>
      <c r="C13" s="16"/>
      <c r="D13" s="16"/>
      <c r="E13" s="16"/>
      <c r="F13" s="16"/>
      <c r="G13" s="16"/>
      <c r="H13" s="16"/>
      <c r="I13" s="16"/>
      <c r="J13" s="16"/>
      <c r="K13" s="16"/>
      <c r="L13" s="16"/>
    </row>
    <row r="14" s="2" customFormat="1" ht="31" customHeight="1" spans="1:12">
      <c r="A14" s="5" t="s">
        <v>567</v>
      </c>
      <c r="B14" s="5"/>
      <c r="C14" s="5"/>
      <c r="D14" s="5"/>
      <c r="E14" s="5" t="s">
        <v>621</v>
      </c>
      <c r="F14" s="5"/>
      <c r="G14" s="5"/>
      <c r="H14" s="17" t="s">
        <v>622</v>
      </c>
      <c r="I14" s="29"/>
      <c r="J14" s="29"/>
      <c r="K14" s="29"/>
      <c r="L14" s="30"/>
    </row>
    <row r="15" s="1" customFormat="1" ht="28" customHeight="1" spans="1:12">
      <c r="A15" s="18" t="s">
        <v>623</v>
      </c>
      <c r="B15" s="18"/>
      <c r="C15" s="19" t="s">
        <v>574</v>
      </c>
      <c r="D15" s="19" t="s">
        <v>575</v>
      </c>
      <c r="E15" s="18" t="s">
        <v>568</v>
      </c>
      <c r="F15" s="18" t="s">
        <v>569</v>
      </c>
      <c r="G15" s="5" t="s">
        <v>570</v>
      </c>
      <c r="H15" s="9" t="s">
        <v>571</v>
      </c>
      <c r="I15" s="9" t="s">
        <v>609</v>
      </c>
      <c r="J15" s="9" t="s">
        <v>611</v>
      </c>
      <c r="K15" s="31" t="s">
        <v>572</v>
      </c>
      <c r="L15" s="32"/>
    </row>
    <row r="16" s="1" customFormat="1" ht="38" customHeight="1" spans="1:12">
      <c r="A16" s="20" t="s">
        <v>576</v>
      </c>
      <c r="B16" s="20"/>
      <c r="C16" s="21" t="s">
        <v>577</v>
      </c>
      <c r="D16" s="21" t="s">
        <v>950</v>
      </c>
      <c r="E16" s="20" t="s">
        <v>613</v>
      </c>
      <c r="F16" s="21" t="s">
        <v>696</v>
      </c>
      <c r="G16" s="20" t="s">
        <v>613</v>
      </c>
      <c r="H16" s="21" t="s">
        <v>696</v>
      </c>
      <c r="I16" s="33">
        <v>50</v>
      </c>
      <c r="J16" s="33">
        <v>50</v>
      </c>
      <c r="K16" s="34" t="s">
        <v>613</v>
      </c>
      <c r="L16" s="34"/>
    </row>
    <row r="17" s="1" customFormat="1" ht="38" customHeight="1" spans="1:12">
      <c r="A17" s="20" t="s">
        <v>588</v>
      </c>
      <c r="B17" s="22"/>
      <c r="C17" s="21" t="s">
        <v>628</v>
      </c>
      <c r="D17" s="21" t="s">
        <v>697</v>
      </c>
      <c r="E17" s="20"/>
      <c r="F17" s="21" t="s">
        <v>28</v>
      </c>
      <c r="G17" s="20"/>
      <c r="H17" s="21" t="s">
        <v>28</v>
      </c>
      <c r="I17" s="33">
        <v>30</v>
      </c>
      <c r="J17" s="33">
        <v>30</v>
      </c>
      <c r="K17" s="34" t="s">
        <v>613</v>
      </c>
      <c r="L17" s="22"/>
    </row>
    <row r="18" s="1" customFormat="1" ht="38" customHeight="1" spans="1:12">
      <c r="A18" s="20" t="s">
        <v>597</v>
      </c>
      <c r="B18" s="22"/>
      <c r="C18" s="21" t="s">
        <v>631</v>
      </c>
      <c r="D18" s="21" t="s">
        <v>951</v>
      </c>
      <c r="E18" s="20"/>
      <c r="F18" s="21" t="s">
        <v>646</v>
      </c>
      <c r="G18" s="20"/>
      <c r="H18" s="21" t="s">
        <v>646</v>
      </c>
      <c r="I18" s="33">
        <v>10</v>
      </c>
      <c r="J18" s="33">
        <v>10</v>
      </c>
      <c r="K18" s="34" t="s">
        <v>613</v>
      </c>
      <c r="L18" s="22"/>
    </row>
    <row r="19" s="1" customFormat="1" ht="38" customHeight="1" spans="1:12">
      <c r="A19" s="20"/>
      <c r="B19" s="22"/>
      <c r="C19" s="20"/>
      <c r="D19" s="20"/>
      <c r="E19" s="20"/>
      <c r="F19" s="20"/>
      <c r="G19" s="20"/>
      <c r="H19" s="20"/>
      <c r="I19" s="35"/>
      <c r="J19" s="35"/>
      <c r="K19" s="34" t="s">
        <v>613</v>
      </c>
      <c r="L19" s="22"/>
    </row>
    <row r="20" s="1" customFormat="1" ht="38" customHeight="1" spans="1:12">
      <c r="A20" s="20"/>
      <c r="B20" s="22"/>
      <c r="C20" s="20"/>
      <c r="D20" s="20"/>
      <c r="E20" s="20"/>
      <c r="F20" s="20"/>
      <c r="G20" s="20"/>
      <c r="H20" s="20"/>
      <c r="I20" s="35"/>
      <c r="J20" s="35"/>
      <c r="K20" s="34" t="s">
        <v>613</v>
      </c>
      <c r="L20" s="22"/>
    </row>
    <row r="21" s="3" customFormat="1" ht="67" customHeight="1" spans="1:12">
      <c r="A21" s="12" t="s">
        <v>632</v>
      </c>
      <c r="B21" s="12"/>
      <c r="C21" s="12"/>
      <c r="D21" s="13" t="s">
        <v>547</v>
      </c>
      <c r="E21" s="13"/>
      <c r="F21" s="13"/>
      <c r="G21" s="13"/>
      <c r="H21" s="13"/>
      <c r="I21" s="13"/>
      <c r="J21" s="13"/>
      <c r="K21" s="13"/>
      <c r="L21" s="13"/>
    </row>
    <row r="22" s="3" customFormat="1" ht="30" customHeight="1" spans="1:12">
      <c r="A22" s="5" t="s">
        <v>633</v>
      </c>
      <c r="B22" s="5"/>
      <c r="C22" s="5"/>
      <c r="D22" s="5"/>
      <c r="E22" s="5"/>
      <c r="F22" s="5"/>
      <c r="G22" s="5"/>
      <c r="H22" s="5"/>
      <c r="I22" s="12" t="s">
        <v>634</v>
      </c>
      <c r="J22" s="12" t="s">
        <v>635</v>
      </c>
      <c r="K22" s="12" t="s">
        <v>636</v>
      </c>
      <c r="L22" s="12"/>
    </row>
    <row r="23" s="2" customFormat="1" ht="35" customHeight="1" spans="1:12">
      <c r="A23" s="5"/>
      <c r="B23" s="5"/>
      <c r="C23" s="5"/>
      <c r="D23" s="5"/>
      <c r="E23" s="5"/>
      <c r="F23" s="5"/>
      <c r="G23" s="5"/>
      <c r="H23" s="5"/>
      <c r="I23" s="25">
        <v>100</v>
      </c>
      <c r="J23" s="25">
        <v>97.31</v>
      </c>
      <c r="K23" s="12" t="s">
        <v>637</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74</vt:i4>
      </vt:variant>
    </vt:vector>
  </HeadingPairs>
  <TitlesOfParts>
    <vt:vector size="7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 2025年度部门整体支出绩效自评情况</vt:lpstr>
      <vt:lpstr>GK 2025年度部门整体支出绩效自评表</vt:lpstr>
      <vt:lpstr>15-1 2025年度项目支出绩效自评表</vt:lpstr>
      <vt:lpstr>15-2 2025年度项目支出绩效自评表</vt:lpstr>
      <vt:lpstr>15-3 2025年度项目支出绩效自评表</vt:lpstr>
      <vt:lpstr>15-4 2025年度项目支出绩效自评表</vt:lpstr>
      <vt:lpstr>15-5 2025年度项目支出绩效自评表</vt:lpstr>
      <vt:lpstr>15-6 2025年度项目支出绩效自评表</vt:lpstr>
      <vt:lpstr>15-7 2025年度项目支出绩效自评表</vt:lpstr>
      <vt:lpstr>15-8  2025年度项目支出绩效自</vt:lpstr>
      <vt:lpstr>15-9  2025年度项目支出绩效自</vt:lpstr>
      <vt:lpstr>15-10  2025年度项目支出绩效</vt:lpstr>
      <vt:lpstr>15-11  2025年度项目支出绩效</vt:lpstr>
      <vt:lpstr>15-12  2025年度项目支出绩效</vt:lpstr>
      <vt:lpstr>15-13  2025年度项目支出绩效</vt:lpstr>
      <vt:lpstr>15-14  2025年度项目支出绩效</vt:lpstr>
      <vt:lpstr>15-15  2025年度项目支出绩效</vt:lpstr>
      <vt:lpstr>15-16  2025年度项目支出绩效</vt:lpstr>
      <vt:lpstr>15-17  2025年度项目支出绩效</vt:lpstr>
      <vt:lpstr>15-18  2025年度项目支出绩效</vt:lpstr>
      <vt:lpstr>15-19  2025年度项目支出绩效</vt:lpstr>
      <vt:lpstr>15-20  2025年度项目支出绩效</vt:lpstr>
      <vt:lpstr>15-21 2025年度项目支出绩效自</vt:lpstr>
      <vt:lpstr>15-22  2025年度项目支出绩效</vt:lpstr>
      <vt:lpstr>15-23  2025年度项目支出绩效</vt:lpstr>
      <vt:lpstr>15-24  2025年度项目支出绩效</vt:lpstr>
      <vt:lpstr>15-25  2025年度项目支出绩效</vt:lpstr>
      <vt:lpstr>15-26  2025年度项目支出绩效</vt:lpstr>
      <vt:lpstr>15-27  2025年度项目支出绩效</vt:lpstr>
      <vt:lpstr>15-28  2025年度项目支出绩效</vt:lpstr>
      <vt:lpstr>15-29  2025年度项目支出绩效</vt:lpstr>
      <vt:lpstr>15-30  2025年度项目支出绩效</vt:lpstr>
      <vt:lpstr>15-31 2025年度项目支出绩效自</vt:lpstr>
      <vt:lpstr>15-32 2025年度项目支出绩效自</vt:lpstr>
      <vt:lpstr>15-33  2025年度项目支出绩效</vt:lpstr>
      <vt:lpstr>15-34  2025年度项目支出绩效</vt:lpstr>
      <vt:lpstr>15-35  2025年度项目支出绩效</vt:lpstr>
      <vt:lpstr>15-36  2025年度项目支出绩效</vt:lpstr>
      <vt:lpstr>15-37  2025年度项目支出绩效</vt:lpstr>
      <vt:lpstr>15-38  2025年度项目支出绩效</vt:lpstr>
      <vt:lpstr>15-39  2025年度项目支出绩效</vt:lpstr>
      <vt:lpstr>15-40  2025年度项目支出绩效</vt:lpstr>
      <vt:lpstr>15-41 2025年度项目支出绩效自评表</vt:lpstr>
      <vt:lpstr>15-42 2025年度项目支出绩效自评表</vt:lpstr>
      <vt:lpstr>15-43 2025年度项目支出绩效自评表</vt:lpstr>
      <vt:lpstr>15-44 2025年度项目支出绩效自评表</vt:lpstr>
      <vt:lpstr>15-45 2025年度项目支出绩效自评表</vt:lpstr>
      <vt:lpstr>15-46 2025年度项目支出绩效自评表</vt:lpstr>
      <vt:lpstr>15-47  2025年度项目支出绩效自评表</vt:lpstr>
      <vt:lpstr>15-48 2025年度项目支出绩效自评表</vt:lpstr>
      <vt:lpstr>15-49 2025年度项目支出绩效自评表</vt:lpstr>
      <vt:lpstr>15-50 2025年度项目支出绩效自评表</vt:lpstr>
      <vt:lpstr>15-51 2025年度项目支出绩效自评表</vt:lpstr>
      <vt:lpstr>15-52 2025年度项目支出绩效自评表</vt:lpstr>
      <vt:lpstr>15-53 2025年度项目支出绩效自评表</vt:lpstr>
      <vt:lpstr>15-54 2025年度项目支出绩效自评表</vt:lpstr>
      <vt:lpstr>15-55 2025年度项目支出绩效自评表</vt:lpstr>
      <vt:lpstr>15-56 2025年度项目支出绩效自评表</vt:lpstr>
      <vt:lpstr>15-57 2025年度项目支出绩效自评表</vt:lpstr>
      <vt:lpstr>15-58 2025年度项目支出绩效自评表</vt:lpstr>
      <vt:lpstr>15-59 2025年度项目支出绩效自评表</vt:lpstr>
      <vt:lpstr>15-60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2026-10-09T03:09:00Z</dcterms:created>
  <dcterms:modified xsi:type="dcterms:W3CDTF">2026-10-19T08:05:19Z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2026-10-09T03:09:35.952Z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29BC2451B5A34A33AE3D21C1322B31E2_13</vt:lpwstr>
  </property>
  <property fmtid="{D5CDD505-2E9C-101B-9397-08002B2CF9AE}" pid="11" name="KSOProductBuildVer">
    <vt:lpwstr>2052-11.8.2.10972</vt:lpwstr>
  </property>
  <property fmtid="{D5CDD505-2E9C-101B-9397-08002B2CF9AE}" pid="12" name="CalculationRule">
    <vt:i4>0</vt:i4>
  </property>
</Properties>
</file>