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13" activeTab="1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2025年度部门整体支出绩效自评情况" sheetId="14" r:id="rId13"/>
    <sheet name="GK14 2025年度部门整体支出绩效自评表" sheetId="15" r:id="rId14"/>
    <sheet name="GK15 2025年度项目支出绩效自评表" sheetId="16" r:id="rId15"/>
    <sheet name="GK16 2025年度项目支出绩效自评表" sheetId="17" r:id="rId16"/>
    <sheet name="GK17  2025年度项目支出绩效自" sheetId="18" r:id="rId17"/>
  </sheets>
  <calcPr calcId="144525"/>
</workbook>
</file>

<file path=xl/sharedStrings.xml><?xml version="1.0" encoding="utf-8"?>
<sst xmlns="http://schemas.openxmlformats.org/spreadsheetml/2006/main" count="1887" uniqueCount="594">
  <si>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</si>
  <si>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</si>
  <si>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</si>
  <si>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</si>
  <si>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</si>
  <si>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</si>
  <si>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</si>
  <si>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</si>
  <si>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</si>
  <si>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</si>
  <si>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</si>
  <si>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</si>
  <si>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</si>
  <si>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</si>
  <si>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</si>
  <si>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</si>
  <si>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</si>
  <si>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</si>
  <si>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</si>
  <si>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</si>
  <si>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</si>
  <si>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</si>
  <si>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</si>
  <si>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</si>
  <si>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</si>
  <si>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</si>
  <si>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</si>
  <si>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</si>
  <si>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</si>
  <si>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</si>
  <si>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</si>
  <si>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</si>
  <si>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</si>
  <si>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</si>
  <si>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</si>
  <si>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</si>
  <si>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</si>
  <si>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</si>
  <si>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</si>
  <si>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</si>
  <si>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</si>
  <si>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</si>
  <si>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</si>
  <si>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</si>
  <si>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</si>
  <si>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</si>
  <si>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</si>
  <si>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</si>
  <si>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</si>
  <si>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</si>
  <si>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</si>
  <si>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</si>
  <si>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</si>
  <si>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</si>
  <si>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</si>
  <si>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</si>
  <si>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</si>
  <si>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</si>
  <si>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</si>
  <si>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</si>
  <si>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</si>
  <si>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</si>
  <si>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</si>
  <si>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</si>
  <si>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</si>
  <si>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</si>
  <si>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</si>
  <si>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</si>
  <si>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</si>
  <si>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</si>
  <si>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</si>
  <si>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</si>
  <si>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</si>
  <si>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</si>
  <si>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</si>
  <si>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</si>
  <si>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</si>
  <si>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</si>
  <si>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</si>
  <si>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</si>
  <si>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</si>
  <si>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</si>
  <si>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</si>
  <si>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</si>
  <si>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</si>
  <si>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</si>
  <si>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</si>
  <si>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</si>
  <si>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</si>
  <si>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</si>
  <si>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</si>
  <si>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</si>
  <si>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</si>
  <si>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</si>
  <si>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</si>
  <si>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</si>
  <si>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</si>
  <si>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</si>
  <si>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</si>
  <si>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</si>
  <si>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</si>
  <si>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</si>
  <si>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</si>
  <si>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</si>
  <si>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</si>
  <si>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</si>
  <si>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</si>
  <si>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</si>
  <si>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</si>
  <si>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</si>
  <si>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</si>
  <si>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</si>
  <si>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</si>
  <si>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</si>
  <si>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</si>
  <si>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</si>
  <si>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</si>
  <si>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</si>
  <si>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</si>
  <si>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</si>
  <si>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</si>
  <si>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</si>
  <si>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</si>
  <si>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2012801</t>
  </si>
  <si>
    <t>行政运行</t>
  </si>
  <si>
    <t>2012850</t>
  </si>
  <si>
    <t>事业运行</t>
  </si>
  <si>
    <t>2080505</t>
  </si>
  <si>
    <t>机关事业单位基本养老保险缴费支出</t>
  </si>
  <si>
    <t>2101101</t>
  </si>
  <si>
    <t>行政单位医疗</t>
  </si>
  <si>
    <t>2101102</t>
  </si>
  <si>
    <t>事业单位医疗</t>
  </si>
  <si>
    <t>2101103</t>
  </si>
  <si>
    <t>公务员医疗补助</t>
  </si>
  <si>
    <t>2101199</t>
  </si>
  <si>
    <t>其他行政事业单位医疗支出</t>
  </si>
  <si>
    <t>2210201</t>
  </si>
  <si>
    <t>住房公积金</t>
  </si>
  <si>
    <t>注：本表反映本年度取得的各项收入情况。</t>
  </si>
  <si>
    <t>基本支出</t>
  </si>
  <si>
    <t>项目支出</t>
  </si>
  <si>
    <t>上缴上级支出</t>
  </si>
  <si>
    <t>经营支出</t>
  </si>
  <si>
    <t>对附属单位补助支出</t>
  </si>
  <si>
    <t>2012899</t>
  </si>
  <si>
    <t>其他民主党派及工商联事务支出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</si>
  <si>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</si>
  <si>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</si>
  <si>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</si>
  <si>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</si>
  <si>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</si>
  <si>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</si>
  <si>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</si>
  <si>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</si>
  <si>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</si>
  <si>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</si>
  <si>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</si>
  <si>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</si>
  <si>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</si>
  <si>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</si>
  <si>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</si>
  <si>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</si>
  <si>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</si>
  <si>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</si>
  <si>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</si>
  <si>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</si>
  <si>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</si>
  <si>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</si>
  <si>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</si>
  <si>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</si>
  <si>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</si>
  <si>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</si>
  <si>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</si>
  <si>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</si>
  <si>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</si>
  <si>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</si>
  <si>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</si>
  <si>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</si>
  <si>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</si>
  <si>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</si>
  <si>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</si>
  <si>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</si>
  <si>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</si>
  <si>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</si>
  <si>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</si>
  <si>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</si>
  <si>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</si>
  <si>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</si>
  <si>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</si>
  <si>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</si>
  <si>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</si>
  <si>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</si>
  <si>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</si>
  <si>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</si>
  <si>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</si>
  <si>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</si>
  <si>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</si>
  <si>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</si>
  <si>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</si>
  <si>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</si>
  <si>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</si>
  <si>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</si>
  <si>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</si>
  <si>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</si>
  <si>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</si>
  <si>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</si>
  <si>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</si>
  <si>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</si>
  <si>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</si>
  <si>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</si>
  <si>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</si>
  <si>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</si>
  <si>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</si>
  <si>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</si>
  <si>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</si>
  <si>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</si>
  <si>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</si>
  <si>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</si>
  <si>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</si>
  <si>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</si>
  <si>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</si>
  <si>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</si>
  <si>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</si>
  <si>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</si>
  <si>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</si>
  <si>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</si>
  <si>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</si>
  <si>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</si>
  <si>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</si>
  <si>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</si>
  <si>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</si>
  <si>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</si>
  <si>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</si>
  <si>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</si>
  <si>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</si>
  <si>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</si>
  <si>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</si>
  <si>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</si>
  <si>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</si>
  <si>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</si>
  <si>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</si>
  <si>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</si>
  <si>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</si>
  <si>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</si>
  <si>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</si>
  <si>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</si>
  <si>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</si>
  <si>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</si>
  <si>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</si>
  <si>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</si>
  <si>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</si>
  <si>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</si>
  <si>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</si>
  <si>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</si>
  <si>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</si>
  <si>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</si>
  <si>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</si>
  <si>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</si>
  <si>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</si>
  <si>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</si>
  <si>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</si>
  <si>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</si>
  <si>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</si>
  <si>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</si>
  <si>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</si>
  <si>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</si>
  <si>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</si>
  <si>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</si>
  <si>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</si>
  <si>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</si>
  <si>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</si>
  <si>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</si>
  <si>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</si>
  <si>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</si>
  <si>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</si>
  <si>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</si>
  <si>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</si>
  <si>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</si>
  <si>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</si>
  <si>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</si>
  <si>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</si>
  <si>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</si>
  <si>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</si>
  <si>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</si>
  <si>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</si>
  <si>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</si>
  <si>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</si>
  <si>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</si>
  <si>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</si>
  <si>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</si>
  <si>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</si>
  <si>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</si>
  <si>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</si>
  <si>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</si>
  <si>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</si>
  <si>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</si>
  <si>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</si>
  <si>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</si>
  <si>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</si>
  <si>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</si>
  <si>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</si>
  <si>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</si>
  <si>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</si>
  <si>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</si>
  <si>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</si>
  <si>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</si>
  <si>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</si>
  <si>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</si>
  <si>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</si>
  <si>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</si>
  <si>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</si>
  <si>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</si>
  <si>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</si>
  <si>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</si>
  <si>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</si>
  <si>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</si>
  <si>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</si>
  <si>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</si>
  <si>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</si>
  <si>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</si>
  <si>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</si>
  <si>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</si>
  <si>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</si>
  <si>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</si>
  <si>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</si>
  <si>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</si>
  <si>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</si>
  <si>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</si>
  <si>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</si>
  <si>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</si>
  <si>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</si>
  <si>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</si>
  <si>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</si>
  <si>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</si>
  <si>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</si>
  <si>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</si>
  <si>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</si>
  <si>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</si>
  <si>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</si>
  <si>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</si>
  <si>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</si>
  <si>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</si>
  <si>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</si>
  <si>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</si>
  <si>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</si>
  <si>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</si>
  <si>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</si>
  <si>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</si>
  <si>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</si>
  <si>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</si>
  <si>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</si>
  <si>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</si>
  <si>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</si>
  <si>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</si>
  <si>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</si>
  <si>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</si>
  <si>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</si>
  <si>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</si>
  <si>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</si>
  <si>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</si>
  <si>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</si>
  <si>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</si>
  <si>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</si>
  <si>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</si>
  <si>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</si>
  <si>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</si>
  <si>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</si>
  <si>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</si>
  <si>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</si>
  <si>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</si>
  <si>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</si>
  <si>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</si>
  <si>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</si>
  <si>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</si>
  <si>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</si>
  <si>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</si>
  <si>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</si>
  <si>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</si>
  <si>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</si>
  <si>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</si>
  <si>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</si>
  <si>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</si>
  <si>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</si>
  <si>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</si>
  <si>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</si>
  <si>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</si>
  <si>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</si>
  <si>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</si>
  <si>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</si>
  <si>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本部门2025年度无政府性基金预算财政拨款收入支出，《政府性基金预算财政拨款收入支出决算表》为空表</t>
  </si>
  <si>
    <t>结转</t>
  </si>
  <si>
    <t>结余</t>
  </si>
  <si>
    <t>注：本表反映本年度国有资本经营预算财政拨款的收支和年初、年末结转结余情况。</t>
  </si>
  <si>
    <t>本部门2025年度无国有资本经营预算财政拨款收入支出，《国有资本经营预算财政拨款收入支出决算表》为空表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</si>
  <si>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</si>
  <si>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</si>
  <si>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</si>
  <si>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</si>
  <si>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</si>
  <si>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</si>
  <si>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</si>
  <si>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</si>
  <si>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</si>
  <si>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</si>
  <si>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</si>
  <si>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</si>
  <si>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</si>
  <si>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</si>
  <si>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</si>
  <si>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</si>
  <si>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</si>
  <si>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</si>
  <si>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</si>
  <si>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</si>
  <si>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</si>
  <si>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</si>
  <si>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</si>
  <si>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</si>
  <si>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</si>
  <si>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</si>
  <si>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</si>
  <si>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</si>
  <si>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</si>
  <si>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</si>
  <si>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</si>
  <si>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</si>
  <si>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</si>
  <si>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</si>
  <si>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部门2025年度无一般公共预算财政拨款“三公”经费收支，《一般公共预算财政拨款“三公”经费情况表》为空表</t>
  </si>
  <si>
    <t>国有资产使用情况表</t>
  </si>
  <si>
    <t>公开12表</t>
  </si>
  <si>
    <t>部门：禄劝彝族苗族自治县工商业联合会</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</si>
  <si>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</si>
  <si>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</si>
  <si>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</si>
  <si>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</si>
  <si>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</si>
  <si>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</si>
  <si>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</si>
  <si>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</si>
  <si>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</si>
  <si>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</si>
  <si>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</si>
  <si>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</si>
  <si>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</si>
  <si>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</si>
  <si>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</si>
  <si>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</si>
  <si>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</si>
  <si>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</si>
  <si>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</si>
  <si>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我部门共设置2个内设机构，包括：办公室、会员服务中心，所属单位0个；2025年末编制内实有人员9人。包括财政拨款开支经费的：公务员6人，参照公务员法管理人员0人，事业管理人员和专业技术人员2人，机关和事业工人1人；经费自理人员0人。</t>
  </si>
  <si>
    <t>（二）部门绩效目标的设立情况</t>
  </si>
  <si>
    <t>县工商联绩效目标根据县委、县政府，省、市办公室下达的工作任务指标及部门重点工作、日常工作及县级有关部门考核工作内容，结合实际情况，经过党组会议、会长办公会议研究同意后设立。</t>
  </si>
  <si>
    <t>（三）部门整体收支情况</t>
  </si>
  <si>
    <t>禄劝彝族苗族自治县工商业联合会2024年总收入为1789055.95元，年初结转结余5514.88元，支出为1793674.16元，年末结转结余896.67元。</t>
  </si>
  <si>
    <t>（四）部门预算管理制度建设情况</t>
  </si>
  <si>
    <t>1、制定我单位财务管理制度；2、专人编制预决算；3、安装政府会计软件核算，规范会计核算制度。</t>
  </si>
  <si>
    <t>（五）严控“三公”经费支出情况</t>
  </si>
  <si>
    <t>制定公务接待支出制度，坚持节约简朴原则，严格奢侈浪费，健全审批报销制度和接待标准，控制陪客人数，禁止饮酒，禁止超标准接待。</t>
  </si>
  <si>
    <t>二、绩效自评组织情况</t>
  </si>
  <si>
    <t xml:space="preserve"> （一）前期准备 </t>
  </si>
  <si>
    <t>1、确定当年部门整体支出绩效目标；2、梳理部门内容管理制度；3、分析当年部门整体支出的评价重点；4、构建绩效评价指标体系。</t>
  </si>
  <si>
    <t xml:space="preserve"> （二）组织实施
</t>
  </si>
  <si>
    <t>1、成立绩效评价小组；2、梳理本部门的资金往来；3、梳理资金投入的产出及效益；4、查找存在的问题。</t>
  </si>
  <si>
    <t>三、评价情况分析及综合评价结论</t>
  </si>
  <si>
    <t>良好</t>
  </si>
  <si>
    <t>四、存在的问题和整改情况</t>
  </si>
  <si>
    <t>存在问题：（1）评价指标体系设置难度大，由于财政支出多样性和复杂性，绩效评价指标体系设置难度大，即使可以量化，往往很多项目间也缺少可比性，而且指标本身也逐步变化，需要逐步建立。（2）绩效评价机构不健全，缺少绩效评价专业人员，绩效评价工作所花精力不够，绩效评价工作也受到很大的影响。（3）评价结果运用不够。由于绩效评价水平和质量不够，部分项目评价只停留在反应情况和问题上，没有完全绩效评价结果作为次年预算编制的重要依据。整改情况：1）加大宣传力度，提高认识，加强领导，充分认识财政支出绩效评价的重要性和必要性。（2）加大绩效评价工作推进力度，将绩效评价纳入财政常态工作来抓，进一步完善绩效评价制度。</t>
  </si>
  <si>
    <t xml:space="preserve"> 五、绩效自评结果应用情况</t>
  </si>
  <si>
    <t>1、绩效管理理念初步树立。2、是支出效率逐步提高。3、重点突破。4、管理水平显著提高。</t>
  </si>
  <si>
    <t>六、主要经验及做法</t>
  </si>
  <si>
    <t>1.绩效目标表填报的科学性仍有提高的空间。项目支出绩效目标申报表个别指标填报不够合理、不够细化，填报科学性不足。绩效总目标不够明确，未明确项目具体实施的工作量，年度资金与项目年度任务关系界定不够明确；产出质量指标设置不够细化、比较笼统。
2. 项目预算编制的合理性、科学性有待进一步提升。预算编制依据不够充分，项目资金分配科学性不足，未根据项目开展内容、工作量编制预算，资金分配依据不够明确，预算编制依据不够充分。
3.实施过程中缺乏绩效管理意识，绩效成果资料汇总不足。在项目实施的整个过程中，绩效管理意识不强，未建立统一规范的绩效管理制度，欠缺收集项目绩效资料的意识。</t>
  </si>
  <si>
    <t>七、其他需说明的情况</t>
  </si>
  <si>
    <t>无</t>
  </si>
  <si>
    <t>2025年度部门整体支出绩效自评表</t>
  </si>
  <si>
    <t>基本信息</t>
  </si>
  <si>
    <t>部门名称</t>
  </si>
  <si>
    <t>禄劝彝族苗族自治县工商业联合会</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</si>
  <si>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</si>
  <si>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</si>
  <si>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</si>
  <si>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</si>
  <si>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</si>
  <si>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</si>
  <si>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</si>
  <si>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</si>
  <si>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</si>
  <si>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</si>
  <si>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</si>
  <si>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</si>
  <si>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</si>
  <si>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</si>
  <si>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按期召开会长会议、执委会议、培训会议、考察学习活动，引导非公经济人士爱国、敬业、诚信、守法、贡献；经常走访联系会员及非公有制企业，了解企业情况、意见、诉求，按时限办理会员的投诉、维权件；组织民营企业做好评议政府职能部门，运营政商直通车；开展乡村振兴工作 ，动员民营企业积极参与“万企兴万村”活动；做好做好省市下达的贷免扶补创业贷款承办工作和历年承办的创业贷款户、微型企业、及劳动密集型企业跟踪服务工作，为大众创业、万众创业，提高禄劝就业、社会经济发展做出贡献；党建、党风廉政、精神文明建设、招商引资、争取上级资金和县委、政府及省市工商联交办的工作 ；加强工商联党组、党支部的规范化建设，健全党组的议事、决策规则、程序，规范党支部的“三会一课”制度；做好党风廉政建设、精神文明建设，提高领导干部及职工政治思想、文化和业务素；完成县委政府下达的招商引资、争取上级资金指标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</si>
  <si>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</si>
  <si>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</si>
  <si>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</si>
  <si>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</si>
  <si>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</si>
  <si>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</si>
  <si>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</si>
  <si>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</si>
  <si>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</si>
  <si>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</si>
  <si>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</si>
  <si>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</si>
  <si>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组织非公经济人士学习教育</t>
  </si>
  <si>
    <t>定量指标</t>
  </si>
  <si>
    <t>≥2</t>
  </si>
  <si>
    <t>次</t>
  </si>
  <si>
    <t>组织非公经济人士评议政府职能</t>
  </si>
  <si>
    <t>=1</t>
  </si>
  <si>
    <t>开展贷免扶补创业贷款承办工作</t>
  </si>
  <si>
    <t>≥10</t>
  </si>
  <si>
    <t>人(户)</t>
  </si>
  <si>
    <t>效益指标</t>
  </si>
  <si>
    <t>社会效益</t>
  </si>
  <si>
    <t>各项工作按计划是否按阶段有效推进</t>
  </si>
  <si>
    <t>定性指标</t>
  </si>
  <si>
    <t>是/否</t>
  </si>
  <si>
    <t>是</t>
  </si>
  <si>
    <t>满意度指标</t>
  </si>
  <si>
    <t>服务对象满意度</t>
  </si>
  <si>
    <t>群众满意度</t>
  </si>
  <si>
    <t>≥85</t>
  </si>
  <si>
    <t>%</t>
  </si>
  <si>
    <t>100</t>
  </si>
  <si>
    <t>其他需说明事项</t>
  </si>
  <si>
    <t>2025年度项目支出绩效自评表</t>
  </si>
  <si>
    <t>项目名称</t>
  </si>
  <si>
    <t>部门业务经费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</si>
  <si>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</si>
  <si>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</si>
  <si>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</si>
  <si>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</si>
  <si>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</si>
  <si>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</si>
  <si>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</si>
  <si>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</si>
  <si>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</si>
  <si>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</si>
  <si>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</si>
  <si>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</si>
  <si>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</si>
  <si>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保证本年度的日常业务正常开展。</t>
  </si>
  <si>
    <t>认真开展民主生活会和组织生活会，5月26日圆满完成联合党支部换届工作。4月1日传达学习习近平考察云南重要讲话精神。4月28日召开县工商业联合会(商会)第八届执行委员会第五次会议传达学习习近平总书记在民营企业座谈会上重要讲话精神，深入贯彻中央八项规定精神学习教育工作。5月6日传达上级集中纠治党员干部和公职人员违规饮酒问题会，并认真开展整治工作。深刻汲取“一把手”严重违纪违法案件教训集中开展警示教育工作。9月3日组织县企业界收看纪念中国人民抗日战争暨世界反法西斯战争胜利80周年大会，共赏盛世华章。11月10组织全体干部职工学习二十届四中全会精神。</t>
  </si>
  <si>
    <t>项目支出绩效指标表</t>
  </si>
  <si>
    <t xml:space="preserve">年度指标值 </t>
  </si>
  <si>
    <t>指标完成情况</t>
  </si>
  <si>
    <t>一级
指标</t>
  </si>
  <si>
    <t>组织开展持续提升非公经济人士的素质修养学习教育次数</t>
  </si>
  <si>
    <t>组织非公经济人士参加各级政府及商务活动的次数</t>
  </si>
  <si>
    <t>质量指标</t>
  </si>
  <si>
    <t>各项工作目标考核达到合格以上</t>
  </si>
  <si>
    <t>是否达标</t>
  </si>
  <si>
    <t>工商联的职能工作，做到全心全意为会员服务，为会员及非公经济人士解难题、办实事，把工商联（商会）建成会员之家，保持省、全国”五好县级工商联“称号。</t>
  </si>
  <si>
    <t>是否保持</t>
  </si>
  <si>
    <t>经济效益</t>
  </si>
  <si>
    <t>做好非公有制企业及非公有制经济人士团结、教育、引导、服务工作，能有效地推进非公经济的发展，非公有制经济的增加值和税收 7%、12%</t>
  </si>
  <si>
    <t>7和12</t>
  </si>
  <si>
    <t>部门运转</t>
  </si>
  <si>
    <t>是否正常运转</t>
  </si>
  <si>
    <t>会员及非公有制经济人士对工商联的满意度</t>
  </si>
  <si>
    <t>80</t>
  </si>
  <si>
    <t>有关部门及社会人士对工商联的认知程度也不断提高。</t>
  </si>
  <si>
    <t>70</t>
  </si>
  <si>
    <t>其他需要说明的事项</t>
  </si>
  <si>
    <t>总分</t>
  </si>
  <si>
    <t>总分值</t>
  </si>
  <si>
    <t>总得分</t>
  </si>
  <si>
    <t>自评等级</t>
  </si>
  <si>
    <t>优</t>
  </si>
  <si>
    <t>项目支出绩效自评表</t>
  </si>
  <si>
    <t>考察调研培训经费</t>
  </si>
  <si>
    <t>开展非公有制经济人士教育培训活动，提高我县非公有制经济人士的政治思想素质和管理能力；开展非公有制经济调研、考察活动，加强对外学习、交往、联络，为禄劝的招商引资、企业发展作能力。</t>
  </si>
  <si>
    <t>每季度积极组织80家民营企业参与全国工商联2025年度民营企业季度调研，参加年度我县2025年度民营企业评议政府职能部门集中评议活动；认真落实《昆明市2025年优化营商环境“暖心行动”任务实施清单》相关工作；深入开展听取群众意见、听取企业家意见、听取服务对象意见“三个听取”行动，加强政企沟通协商常态化、制度化、规范化建设；坚持普法宣传、矛盾纠纷调解、法律服务与企业依法治理有机结合，开展法律法规进企业、进商会活动1次，引导企业经营管理自觉守法、遇事找法、解决问题靠法，不断增强守法诚信意识，提升依法依规发展能力和水平。1月份开展了2025年元旦、春节慰问执委企业9家；3月份开展了2025年第一期投资服务专员走访企业活动；联合县人社局走访企业开展宣传政策、协调劳动关系相关工作2次。10月15日，组织开展2025年度民营企业评议政府职能部门集中评议活动，70余家民营企业参加集中评议。</t>
  </si>
  <si>
    <t>会议次数</t>
  </si>
  <si>
    <t>考察调研次数</t>
  </si>
  <si>
    <t>培训次数</t>
  </si>
  <si>
    <t>是否纳入年度计划</t>
  </si>
  <si>
    <t>是否内容</t>
  </si>
  <si>
    <t>使用是否符合规定</t>
  </si>
  <si>
    <t>是否符合规定</t>
  </si>
  <si>
    <t>参会/调研考察/培训人员满意度</t>
  </si>
  <si>
    <t>90</t>
  </si>
  <si>
    <t>关于下达2023年省级就业创业及农村劳动力转移专项资金的通知</t>
  </si>
  <si>
    <t>完成创业担保贷款（贷免扶补）15户,发放340万元。</t>
  </si>
  <si>
    <t>时效指标</t>
  </si>
  <si>
    <t>发放贷免扶补贷款还款率</t>
  </si>
  <si>
    <t>2023年创业贷款吸纳带动就业人数</t>
  </si>
  <si>
    <t>人</t>
  </si>
  <si>
    <t>被扶持对象满意度</t>
  </si>
  <si>
    <t>85</t>
  </si>
</sst>
</file>

<file path=xl/styles.xml><?xml version="1.0" encoding="utf-8"?>
<styleSheet xmlns="http://schemas.openxmlformats.org/spreadsheetml/2006/main">
  <numFmts count="8">
    <numFmt numFmtId="176"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7" formatCode="0.00_);[Red]\(0.00\)"/>
    <numFmt numFmtId="178" formatCode="#,##0.00_ "/>
    <numFmt numFmtId="179" formatCode="#,##0_ "/>
  </numFmts>
  <fonts count="42">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indexed="8"/>
      <name val="宋体"/>
      <charset val="134"/>
    </font>
    <font>
      <sz val="22"/>
      <color indexed="8"/>
      <name val="宋体"/>
      <charset val="134"/>
    </font>
    <font>
      <sz val="10"/>
      <color indexed="8"/>
      <name val="Arial"/>
      <charset val="134"/>
    </font>
    <font>
      <sz val="10"/>
      <name val="宋体"/>
      <charset val="134"/>
    </font>
    <font>
      <sz val="11"/>
      <color rgb="FF262626"/>
      <name val="宋体"/>
      <charset val="134"/>
    </font>
    <font>
      <sz val="15"/>
      <color theme="1"/>
      <name val="仿宋_GB2312"/>
      <charset val="134"/>
    </font>
    <font>
      <sz val="10"/>
      <color rgb="FF262626"/>
      <name val="宋体"/>
      <charset val="134"/>
    </font>
    <font>
      <sz val="11"/>
      <color theme="1"/>
      <name val="宋体"/>
      <charset val="134"/>
      <scheme val="minor"/>
    </font>
    <font>
      <sz val="11"/>
      <color theme="0"/>
      <name val="宋体"/>
      <charset val="0"/>
      <scheme val="minor"/>
    </font>
    <font>
      <sz val="11"/>
      <color theme="1"/>
      <name val="宋体"/>
      <charset val="0"/>
      <scheme val="minor"/>
    </font>
    <font>
      <sz val="11"/>
      <color rgb="FF006100"/>
      <name val="宋体"/>
      <charset val="0"/>
      <scheme val="minor"/>
    </font>
    <font>
      <b/>
      <sz val="13"/>
      <color theme="3"/>
      <name val="宋体"/>
      <charset val="134"/>
      <scheme val="minor"/>
    </font>
    <font>
      <sz val="11"/>
      <color rgb="FF3F3F76"/>
      <name val="宋体"/>
      <charset val="0"/>
      <scheme val="minor"/>
    </font>
    <font>
      <b/>
      <sz val="11"/>
      <color rgb="FFFFFFFF"/>
      <name val="宋体"/>
      <charset val="0"/>
      <scheme val="minor"/>
    </font>
    <font>
      <b/>
      <sz val="18"/>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b/>
      <sz val="11"/>
      <color theme="3"/>
      <name val="宋体"/>
      <charset val="134"/>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theme="7"/>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799981688894314"/>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22" fillId="0" borderId="0" applyFont="0" applyFill="0" applyBorder="0" applyAlignment="0" applyProtection="0">
      <alignment vertical="center"/>
    </xf>
    <xf numFmtId="0" fontId="24" fillId="15" borderId="0" applyNumberFormat="0" applyBorder="0" applyAlignment="0" applyProtection="0">
      <alignment vertical="center"/>
    </xf>
    <xf numFmtId="0" fontId="27" fillId="10" borderId="19"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24" fillId="21" borderId="0" applyNumberFormat="0" applyBorder="0" applyAlignment="0" applyProtection="0">
      <alignment vertical="center"/>
    </xf>
    <xf numFmtId="0" fontId="31" fillId="18" borderId="0" applyNumberFormat="0" applyBorder="0" applyAlignment="0" applyProtection="0">
      <alignment vertical="center"/>
    </xf>
    <xf numFmtId="43" fontId="22" fillId="0" borderId="0" applyFont="0" applyFill="0" applyBorder="0" applyAlignment="0" applyProtection="0">
      <alignment vertical="center"/>
    </xf>
    <xf numFmtId="0" fontId="23" fillId="23" borderId="0" applyNumberFormat="0" applyBorder="0" applyAlignment="0" applyProtection="0">
      <alignment vertical="center"/>
    </xf>
    <xf numFmtId="0" fontId="36" fillId="0" borderId="0" applyNumberFormat="0" applyFill="0" applyBorder="0" applyAlignment="0" applyProtection="0">
      <alignment vertical="center"/>
    </xf>
    <xf numFmtId="9" fontId="22" fillId="0" borderId="0" applyFont="0" applyFill="0" applyBorder="0" applyAlignment="0" applyProtection="0">
      <alignment vertical="center"/>
    </xf>
    <xf numFmtId="0" fontId="30" fillId="0" borderId="0" applyNumberFormat="0" applyFill="0" applyBorder="0" applyAlignment="0" applyProtection="0">
      <alignment vertical="center"/>
    </xf>
    <xf numFmtId="0" fontId="22" fillId="4" borderId="17" applyNumberFormat="0" applyFont="0" applyAlignment="0" applyProtection="0">
      <alignment vertical="center"/>
    </xf>
    <xf numFmtId="0" fontId="23" fillId="24" borderId="0" applyNumberFormat="0" applyBorder="0" applyAlignment="0" applyProtection="0">
      <alignment vertical="center"/>
    </xf>
    <xf numFmtId="0" fontId="38"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5" fillId="0" borderId="18" applyNumberFormat="0" applyFill="0" applyAlignment="0" applyProtection="0">
      <alignment vertical="center"/>
    </xf>
    <xf numFmtId="0" fontId="26" fillId="0" borderId="18" applyNumberFormat="0" applyFill="0" applyAlignment="0" applyProtection="0">
      <alignment vertical="center"/>
    </xf>
    <xf numFmtId="0" fontId="23" fillId="14" borderId="0" applyNumberFormat="0" applyBorder="0" applyAlignment="0" applyProtection="0">
      <alignment vertical="center"/>
    </xf>
    <xf numFmtId="0" fontId="38" fillId="0" borderId="22" applyNumberFormat="0" applyFill="0" applyAlignment="0" applyProtection="0">
      <alignment vertical="center"/>
    </xf>
    <xf numFmtId="0" fontId="23" fillId="9" borderId="0" applyNumberFormat="0" applyBorder="0" applyAlignment="0" applyProtection="0">
      <alignment vertical="center"/>
    </xf>
    <xf numFmtId="0" fontId="32" fillId="20" borderId="21" applyNumberFormat="0" applyAlignment="0" applyProtection="0">
      <alignment vertical="center"/>
    </xf>
    <xf numFmtId="0" fontId="34" fillId="20" borderId="19" applyNumberFormat="0" applyAlignment="0" applyProtection="0">
      <alignment vertical="center"/>
    </xf>
    <xf numFmtId="0" fontId="28" fillId="13" borderId="20" applyNumberFormat="0" applyAlignment="0" applyProtection="0">
      <alignment vertical="center"/>
    </xf>
    <xf numFmtId="0" fontId="24" fillId="8" borderId="0" applyNumberFormat="0" applyBorder="0" applyAlignment="0" applyProtection="0">
      <alignment vertical="center"/>
    </xf>
    <xf numFmtId="0" fontId="23" fillId="17" borderId="0" applyNumberFormat="0" applyBorder="0" applyAlignment="0" applyProtection="0">
      <alignment vertical="center"/>
    </xf>
    <xf numFmtId="0" fontId="39" fillId="0" borderId="23" applyNumberFormat="0" applyFill="0" applyAlignment="0" applyProtection="0">
      <alignment vertical="center"/>
    </xf>
    <xf numFmtId="0" fontId="40" fillId="0" borderId="24" applyNumberFormat="0" applyFill="0" applyAlignment="0" applyProtection="0">
      <alignment vertical="center"/>
    </xf>
    <xf numFmtId="0" fontId="25" fillId="7" borderId="0" applyNumberFormat="0" applyBorder="0" applyAlignment="0" applyProtection="0">
      <alignment vertical="center"/>
    </xf>
    <xf numFmtId="0" fontId="41" fillId="33" borderId="0" applyNumberFormat="0" applyBorder="0" applyAlignment="0" applyProtection="0">
      <alignment vertical="center"/>
    </xf>
    <xf numFmtId="0" fontId="24" fillId="22" borderId="0" applyNumberFormat="0" applyBorder="0" applyAlignment="0" applyProtection="0">
      <alignment vertical="center"/>
    </xf>
    <xf numFmtId="0" fontId="23" fillId="12" borderId="0" applyNumberFormat="0" applyBorder="0" applyAlignment="0" applyProtection="0">
      <alignment vertical="center"/>
    </xf>
    <xf numFmtId="0" fontId="24" fillId="34" borderId="0" applyNumberFormat="0" applyBorder="0" applyAlignment="0" applyProtection="0">
      <alignment vertical="center"/>
    </xf>
    <xf numFmtId="0" fontId="24" fillId="30" borderId="0" applyNumberFormat="0" applyBorder="0" applyAlignment="0" applyProtection="0">
      <alignment vertical="center"/>
    </xf>
    <xf numFmtId="0" fontId="24" fillId="32" borderId="0" applyNumberFormat="0" applyBorder="0" applyAlignment="0" applyProtection="0">
      <alignment vertical="center"/>
    </xf>
    <xf numFmtId="0" fontId="24" fillId="6" borderId="0" applyNumberFormat="0" applyBorder="0" applyAlignment="0" applyProtection="0">
      <alignment vertical="center"/>
    </xf>
    <xf numFmtId="0" fontId="23" fillId="26" borderId="0" applyNumberFormat="0" applyBorder="0" applyAlignment="0" applyProtection="0">
      <alignment vertical="center"/>
    </xf>
    <xf numFmtId="0" fontId="23" fillId="5" borderId="0" applyNumberFormat="0" applyBorder="0" applyAlignment="0" applyProtection="0">
      <alignment vertical="center"/>
    </xf>
    <xf numFmtId="0" fontId="24" fillId="27" borderId="0" applyNumberFormat="0" applyBorder="0" applyAlignment="0" applyProtection="0">
      <alignment vertical="center"/>
    </xf>
    <xf numFmtId="0" fontId="24" fillId="25" borderId="0" applyNumberFormat="0" applyBorder="0" applyAlignment="0" applyProtection="0">
      <alignment vertical="center"/>
    </xf>
    <xf numFmtId="0" fontId="23" fillId="19" borderId="0" applyNumberFormat="0" applyBorder="0" applyAlignment="0" applyProtection="0">
      <alignment vertical="center"/>
    </xf>
    <xf numFmtId="0" fontId="24" fillId="11"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16" borderId="0" applyNumberFormat="0" applyBorder="0" applyAlignment="0" applyProtection="0">
      <alignment vertical="center"/>
    </xf>
    <xf numFmtId="0" fontId="23" fillId="31" borderId="0" applyNumberFormat="0" applyBorder="0" applyAlignment="0" applyProtection="0">
      <alignment vertical="center"/>
    </xf>
    <xf numFmtId="0" fontId="5" fillId="0" borderId="0"/>
    <xf numFmtId="0" fontId="6" fillId="0" borderId="0">
      <alignment vertical="center"/>
    </xf>
  </cellStyleXfs>
  <cellXfs count="14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7" fontId="1" fillId="2" borderId="1" xfId="0" applyNumberFormat="1" applyFont="1" applyFill="1" applyBorder="1" applyAlignment="1">
      <alignment horizontal="right" vertical="center"/>
    </xf>
    <xf numFmtId="177" fontId="3" fillId="0"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xf>
    <xf numFmtId="0" fontId="5" fillId="0" borderId="4" xfId="0" applyNumberFormat="1" applyFont="1" applyFill="1" applyBorder="1" applyAlignment="1">
      <alignment vertical="center"/>
    </xf>
    <xf numFmtId="49" fontId="5" fillId="0" borderId="1" xfId="0" applyNumberFormat="1" applyFont="1" applyFill="1" applyBorder="1" applyAlignment="1">
      <alignment horizontal="left" vertical="center" wrapText="1"/>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wrapText="1"/>
    </xf>
    <xf numFmtId="176" fontId="1" fillId="0" borderId="1" xfId="0" applyNumberFormat="1" applyFont="1" applyFill="1" applyBorder="1" applyAlignment="1">
      <alignment horizontal="center" vertical="center"/>
    </xf>
    <xf numFmtId="176" fontId="3" fillId="0"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5"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1" xfId="0" applyNumberFormat="1" applyFont="1" applyFill="1" applyBorder="1" applyAlignment="1">
      <alignment horizontal="left" vertical="center"/>
    </xf>
    <xf numFmtId="49" fontId="12" fillId="0" borderId="7" xfId="50" applyNumberFormat="1" applyFont="1" applyFill="1" applyBorder="1" applyAlignment="1" applyProtection="1">
      <alignment horizontal="left" vertical="center" wrapText="1"/>
    </xf>
    <xf numFmtId="49" fontId="12" fillId="0" borderId="7" xfId="50" applyNumberFormat="1" applyFont="1" applyFill="1" applyBorder="1" applyAlignment="1" applyProtection="1">
      <alignment vertical="center" wrapText="1"/>
    </xf>
    <xf numFmtId="49" fontId="12" fillId="0" borderId="7" xfId="50" applyNumberFormat="1" applyFont="1" applyFill="1" applyBorder="1" applyAlignment="1" applyProtection="1">
      <alignment horizontal="center" vertical="center" wrapText="1"/>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9" fillId="0" borderId="6" xfId="0" applyFont="1" applyFill="1" applyBorder="1" applyAlignment="1">
      <alignment horizontal="center" vertical="center"/>
    </xf>
    <xf numFmtId="9" fontId="12" fillId="0" borderId="1" xfId="11"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0" fontId="9" fillId="0" borderId="0" xfId="0" applyFont="1" applyFill="1" applyAlignment="1">
      <alignment horizontal="center" vertical="center"/>
    </xf>
    <xf numFmtId="0" fontId="10" fillId="0" borderId="8"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6"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9" xfId="0" applyFont="1" applyFill="1" applyBorder="1" applyAlignment="1">
      <alignment horizontal="center" vertical="center"/>
    </xf>
    <xf numFmtId="49" fontId="15" fillId="0" borderId="1" xfId="0" applyNumberFormat="1" applyFont="1" applyFill="1" applyBorder="1" applyAlignment="1">
      <alignment horizontal="left" vertical="center" wrapText="1"/>
    </xf>
    <xf numFmtId="0" fontId="10" fillId="0" borderId="1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5" xfId="0" applyFont="1" applyFill="1" applyBorder="1" applyAlignment="1">
      <alignment horizontal="center" vertical="center"/>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16" fillId="0" borderId="0" xfId="0" applyFont="1" applyFill="1" applyAlignment="1">
      <alignment horizontal="center"/>
    </xf>
    <xf numFmtId="0" fontId="17" fillId="0" borderId="0" xfId="0" applyFont="1" applyFill="1" applyAlignment="1"/>
    <xf numFmtId="0" fontId="15" fillId="0" borderId="0" xfId="0" applyFont="1" applyFill="1" applyAlignment="1"/>
    <xf numFmtId="0" fontId="15"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4" fontId="6" fillId="0" borderId="11" xfId="0" applyNumberFormat="1" applyFont="1" applyFill="1" applyBorder="1" applyAlignment="1">
      <alignment horizontal="center" vertical="center" shrinkToFit="1"/>
    </xf>
    <xf numFmtId="4" fontId="6" fillId="0" borderId="12"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3"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18" fillId="0" borderId="0" xfId="0" applyFont="1" applyFill="1" applyAlignment="1">
      <alignment horizontal="left" vertical="top" wrapText="1"/>
    </xf>
    <xf numFmtId="4" fontId="5" fillId="0" borderId="0" xfId="49" applyNumberFormat="1" applyAlignment="1">
      <alignment vertical="center"/>
    </xf>
    <xf numFmtId="0" fontId="16" fillId="0" borderId="0" xfId="0" applyFont="1" applyFill="1" applyAlignment="1">
      <alignment horizontal="center" wrapText="1"/>
    </xf>
    <xf numFmtId="0" fontId="5" fillId="0" borderId="0" xfId="0" applyFont="1" applyFill="1" applyAlignment="1">
      <alignment wrapText="1"/>
    </xf>
    <xf numFmtId="4" fontId="6" fillId="0" borderId="12" xfId="0" applyNumberFormat="1" applyFont="1" applyFill="1" applyBorder="1" applyAlignment="1">
      <alignment horizontal="center" vertical="center" wrapText="1" shrinkToFit="1"/>
    </xf>
    <xf numFmtId="4" fontId="6" fillId="0" borderId="14"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4" fontId="6" fillId="0" borderId="1" xfId="0" applyNumberFormat="1" applyFont="1" applyFill="1" applyBorder="1" applyAlignment="1">
      <alignment horizontal="right" vertical="center" wrapText="1" shrinkToFit="1"/>
    </xf>
    <xf numFmtId="0" fontId="5" fillId="0" borderId="1" xfId="0" applyFont="1" applyFill="1" applyBorder="1" applyAlignment="1"/>
    <xf numFmtId="0" fontId="15" fillId="0" borderId="0" xfId="0" applyFont="1" applyFill="1" applyAlignment="1">
      <alignment horizontal="right"/>
    </xf>
    <xf numFmtId="0" fontId="6" fillId="0" borderId="14"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19" fillId="3" borderId="7" xfId="0" applyNumberFormat="1" applyFont="1" applyFill="1" applyBorder="1" applyAlignment="1">
      <alignment horizontal="center" vertical="center"/>
    </xf>
    <xf numFmtId="0" fontId="19" fillId="3" borderId="7" xfId="0" applyNumberFormat="1" applyFont="1" applyFill="1" applyBorder="1" applyAlignment="1">
      <alignment horizontal="left" vertical="center"/>
    </xf>
    <xf numFmtId="178" fontId="19" fillId="0" borderId="7" xfId="0" applyNumberFormat="1" applyFont="1" applyBorder="1" applyAlignment="1">
      <alignment horizontal="right" vertical="center"/>
    </xf>
    <xf numFmtId="0" fontId="19" fillId="0" borderId="7" xfId="0" applyNumberFormat="1" applyFont="1" applyBorder="1" applyAlignment="1">
      <alignment horizontal="center" vertical="center"/>
    </xf>
    <xf numFmtId="0" fontId="19" fillId="0" borderId="7" xfId="0" applyNumberFormat="1" applyFont="1" applyBorder="1" applyAlignment="1">
      <alignment horizontal="left" vertical="center" wrapText="1"/>
    </xf>
    <xf numFmtId="0" fontId="20" fillId="0" borderId="0" xfId="0" applyFont="1" applyAlignment="1">
      <alignment horizontal="left" vertical="center" indent="2"/>
    </xf>
    <xf numFmtId="179" fontId="19" fillId="0" borderId="7" xfId="0" applyNumberFormat="1" applyFont="1" applyBorder="1" applyAlignment="1">
      <alignment horizontal="right" vertical="center"/>
    </xf>
    <xf numFmtId="0" fontId="19" fillId="0" borderId="7" xfId="0" applyNumberFormat="1" applyFont="1" applyBorder="1" applyAlignment="1">
      <alignment horizontal="left" vertical="center"/>
    </xf>
    <xf numFmtId="0" fontId="19" fillId="3" borderId="7" xfId="0" applyNumberFormat="1" applyFont="1" applyFill="1" applyBorder="1" applyAlignment="1">
      <alignment horizontal="center" vertical="center" wrapText="1" shrinkToFit="1"/>
    </xf>
    <xf numFmtId="0" fontId="19" fillId="3" borderId="7" xfId="0" applyNumberFormat="1" applyFont="1" applyFill="1" applyBorder="1" applyAlignment="1">
      <alignment horizontal="center" vertical="center" shrinkToFit="1"/>
    </xf>
    <xf numFmtId="178" fontId="19" fillId="0" borderId="7" xfId="0" applyNumberFormat="1" applyFont="1" applyBorder="1" applyAlignment="1">
      <alignment horizontal="right" vertical="center" shrinkToFit="1"/>
    </xf>
    <xf numFmtId="49" fontId="19" fillId="0" borderId="7" xfId="0" applyNumberFormat="1" applyFont="1" applyBorder="1" applyAlignment="1">
      <alignment horizontal="left" vertical="center" shrinkToFit="1"/>
    </xf>
    <xf numFmtId="0" fontId="19" fillId="0" borderId="7" xfId="0" applyNumberFormat="1" applyFont="1" applyBorder="1" applyAlignment="1">
      <alignment horizontal="left" vertical="center" shrinkToFit="1"/>
    </xf>
    <xf numFmtId="0" fontId="20" fillId="0" borderId="0" xfId="0" applyFont="1">
      <alignment vertical="center"/>
    </xf>
    <xf numFmtId="0" fontId="21" fillId="0" borderId="7" xfId="0" applyNumberFormat="1" applyFont="1" applyBorder="1" applyAlignment="1">
      <alignment horizontal="left" vertical="center"/>
    </xf>
    <xf numFmtId="0" fontId="19" fillId="3" borderId="7" xfId="0" applyNumberFormat="1" applyFont="1" applyFill="1" applyBorder="1" applyAlignment="1">
      <alignment horizontal="left" vertical="center" shrinkToFit="1"/>
    </xf>
    <xf numFmtId="0" fontId="19" fillId="0" borderId="7" xfId="0" applyNumberFormat="1" applyFont="1" applyBorder="1" applyAlignment="1">
      <alignment horizontal="right" vertical="center" shrinkToFit="1"/>
    </xf>
    <xf numFmtId="178" fontId="19" fillId="3" borderId="7" xfId="0" applyNumberFormat="1" applyFont="1" applyFill="1" applyBorder="1" applyAlignment="1">
      <alignment horizontal="center" vertical="center" shrinkToFit="1"/>
    </xf>
    <xf numFmtId="178" fontId="19" fillId="0" borderId="7" xfId="0" applyNumberFormat="1" applyFont="1" applyBorder="1" applyAlignment="1">
      <alignment horizontal="left" vertical="center" shrinkToFit="1"/>
    </xf>
    <xf numFmtId="0" fontId="19" fillId="3" borderId="7" xfId="0" applyNumberFormat="1"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29" t="s">
        <v>0</v>
      </c>
      <c r="B1" s="129" t="s">
        <v>0</v>
      </c>
      <c r="C1" s="129" t="s">
        <v>0</v>
      </c>
      <c r="D1" s="129" t="s">
        <v>1</v>
      </c>
      <c r="E1" s="129" t="s">
        <v>1</v>
      </c>
      <c r="F1" s="129" t="s">
        <v>1</v>
      </c>
    </row>
    <row r="2" ht="19.5" customHeight="1" spans="1:6">
      <c r="A2" s="129" t="s">
        <v>2</v>
      </c>
      <c r="B2" s="129" t="s">
        <v>3</v>
      </c>
      <c r="C2" s="129" t="s">
        <v>4</v>
      </c>
      <c r="D2" s="129" t="s">
        <v>5</v>
      </c>
      <c r="E2" s="129" t="s">
        <v>3</v>
      </c>
      <c r="F2" s="129" t="s">
        <v>4</v>
      </c>
    </row>
    <row r="3" ht="19.5" customHeight="1" spans="1:6">
      <c r="A3" s="129" t="s">
        <v>6</v>
      </c>
      <c r="B3" s="129"/>
      <c r="C3" s="129" t="s">
        <v>7</v>
      </c>
      <c r="D3" s="129" t="s">
        <v>6</v>
      </c>
      <c r="E3" s="129"/>
      <c r="F3" s="129" t="s">
        <v>8</v>
      </c>
    </row>
    <row r="4" ht="19.5" customHeight="1" spans="1:6">
      <c r="A4" s="135" t="s">
        <v>9</v>
      </c>
      <c r="B4" s="129" t="s">
        <v>7</v>
      </c>
      <c r="C4" s="130">
        <v>1789055.95</v>
      </c>
      <c r="D4" s="135" t="s">
        <v>10</v>
      </c>
      <c r="E4" s="129" t="s">
        <v>11</v>
      </c>
      <c r="F4" s="130">
        <v>1357681.73</v>
      </c>
    </row>
    <row r="5" ht="19.5" customHeight="1" spans="1:6">
      <c r="A5" s="135" t="s">
        <v>12</v>
      </c>
      <c r="B5" s="129" t="s">
        <v>8</v>
      </c>
      <c r="C5" s="130">
        <v>0</v>
      </c>
      <c r="D5" s="135" t="s">
        <v>13</v>
      </c>
      <c r="E5" s="129" t="s">
        <v>14</v>
      </c>
      <c r="F5" s="130">
        <v>0</v>
      </c>
    </row>
    <row r="6" ht="19.5" customHeight="1" spans="1:6">
      <c r="A6" s="135" t="s">
        <v>15</v>
      </c>
      <c r="B6" s="129" t="s">
        <v>16</v>
      </c>
      <c r="C6" s="130">
        <v>0</v>
      </c>
      <c r="D6" s="135" t="s">
        <v>17</v>
      </c>
      <c r="E6" s="129" t="s">
        <v>18</v>
      </c>
      <c r="F6" s="130">
        <v>0</v>
      </c>
    </row>
    <row r="7" ht="19.5" customHeight="1" spans="1:6">
      <c r="A7" s="135" t="s">
        <v>19</v>
      </c>
      <c r="B7" s="129" t="s">
        <v>20</v>
      </c>
      <c r="C7" s="130">
        <v>0</v>
      </c>
      <c r="D7" s="135" t="s">
        <v>21</v>
      </c>
      <c r="E7" s="129" t="s">
        <v>22</v>
      </c>
      <c r="F7" s="130">
        <v>0</v>
      </c>
    </row>
    <row r="8" ht="19.5" customHeight="1" spans="1:6">
      <c r="A8" s="135" t="s">
        <v>23</v>
      </c>
      <c r="B8" s="129" t="s">
        <v>24</v>
      </c>
      <c r="C8" s="130">
        <v>0</v>
      </c>
      <c r="D8" s="135" t="s">
        <v>25</v>
      </c>
      <c r="E8" s="129" t="s">
        <v>26</v>
      </c>
      <c r="F8" s="130">
        <v>0</v>
      </c>
    </row>
    <row r="9" ht="19.5" customHeight="1" spans="1:6">
      <c r="A9" s="135" t="s">
        <v>27</v>
      </c>
      <c r="B9" s="129" t="s">
        <v>28</v>
      </c>
      <c r="C9" s="130">
        <v>0</v>
      </c>
      <c r="D9" s="135" t="s">
        <v>29</v>
      </c>
      <c r="E9" s="129" t="s">
        <v>30</v>
      </c>
      <c r="F9" s="130">
        <v>0</v>
      </c>
    </row>
    <row r="10" ht="19.5" customHeight="1" spans="1:6">
      <c r="A10" s="135" t="s">
        <v>31</v>
      </c>
      <c r="B10" s="129" t="s">
        <v>32</v>
      </c>
      <c r="C10" s="130">
        <v>0</v>
      </c>
      <c r="D10" s="135" t="s">
        <v>33</v>
      </c>
      <c r="E10" s="129" t="s">
        <v>34</v>
      </c>
      <c r="F10" s="130">
        <v>0</v>
      </c>
    </row>
    <row r="11" ht="19.5" customHeight="1" spans="1:6">
      <c r="A11" s="135" t="s">
        <v>35</v>
      </c>
      <c r="B11" s="129" t="s">
        <v>36</v>
      </c>
      <c r="C11" s="130">
        <v>0</v>
      </c>
      <c r="D11" s="135" t="s">
        <v>37</v>
      </c>
      <c r="E11" s="129" t="s">
        <v>38</v>
      </c>
      <c r="F11" s="130">
        <v>156096</v>
      </c>
    </row>
    <row r="12" ht="19.5" customHeight="1" spans="1:6">
      <c r="A12" s="135"/>
      <c r="B12" s="129" t="s">
        <v>39</v>
      </c>
      <c r="C12" s="136"/>
      <c r="D12" s="135" t="s">
        <v>40</v>
      </c>
      <c r="E12" s="129" t="s">
        <v>41</v>
      </c>
      <c r="F12" s="130">
        <v>142079.43</v>
      </c>
    </row>
    <row r="13" ht="19.5" customHeight="1" spans="1:6">
      <c r="A13" s="135"/>
      <c r="B13" s="129" t="s">
        <v>42</v>
      </c>
      <c r="C13" s="136"/>
      <c r="D13" s="135" t="s">
        <v>43</v>
      </c>
      <c r="E13" s="129" t="s">
        <v>44</v>
      </c>
      <c r="F13" s="130">
        <v>0</v>
      </c>
    </row>
    <row r="14" ht="19.5" customHeight="1" spans="1:6">
      <c r="A14" s="135"/>
      <c r="B14" s="129" t="s">
        <v>45</v>
      </c>
      <c r="C14" s="136"/>
      <c r="D14" s="135" t="s">
        <v>46</v>
      </c>
      <c r="E14" s="129" t="s">
        <v>47</v>
      </c>
      <c r="F14" s="130">
        <v>0</v>
      </c>
    </row>
    <row r="15" ht="19.5" customHeight="1" spans="1:6">
      <c r="A15" s="135"/>
      <c r="B15" s="129" t="s">
        <v>48</v>
      </c>
      <c r="C15" s="136"/>
      <c r="D15" s="135" t="s">
        <v>49</v>
      </c>
      <c r="E15" s="129" t="s">
        <v>50</v>
      </c>
      <c r="F15" s="130">
        <v>0</v>
      </c>
    </row>
    <row r="16" ht="19.5" customHeight="1" spans="1:6">
      <c r="A16" s="135"/>
      <c r="B16" s="129" t="s">
        <v>51</v>
      </c>
      <c r="C16" s="136"/>
      <c r="D16" s="135" t="s">
        <v>52</v>
      </c>
      <c r="E16" s="129" t="s">
        <v>53</v>
      </c>
      <c r="F16" s="130">
        <v>0</v>
      </c>
    </row>
    <row r="17" ht="19.5" customHeight="1" spans="1:6">
      <c r="A17" s="135"/>
      <c r="B17" s="129" t="s">
        <v>54</v>
      </c>
      <c r="C17" s="136"/>
      <c r="D17" s="135" t="s">
        <v>55</v>
      </c>
      <c r="E17" s="129" t="s">
        <v>56</v>
      </c>
      <c r="F17" s="130">
        <v>0</v>
      </c>
    </row>
    <row r="18" ht="19.5" customHeight="1" spans="1:6">
      <c r="A18" s="135"/>
      <c r="B18" s="129" t="s">
        <v>57</v>
      </c>
      <c r="C18" s="136"/>
      <c r="D18" s="135" t="s">
        <v>58</v>
      </c>
      <c r="E18" s="129" t="s">
        <v>59</v>
      </c>
      <c r="F18" s="130">
        <v>0</v>
      </c>
    </row>
    <row r="19" ht="19.5" customHeight="1" spans="1:6">
      <c r="A19" s="135"/>
      <c r="B19" s="129" t="s">
        <v>60</v>
      </c>
      <c r="C19" s="136"/>
      <c r="D19" s="135" t="s">
        <v>61</v>
      </c>
      <c r="E19" s="129" t="s">
        <v>62</v>
      </c>
      <c r="F19" s="130">
        <v>0</v>
      </c>
    </row>
    <row r="20" ht="19.5" customHeight="1" spans="1:6">
      <c r="A20" s="135"/>
      <c r="B20" s="129" t="s">
        <v>63</v>
      </c>
      <c r="C20" s="136"/>
      <c r="D20" s="135" t="s">
        <v>64</v>
      </c>
      <c r="E20" s="129" t="s">
        <v>65</v>
      </c>
      <c r="F20" s="130">
        <v>0</v>
      </c>
    </row>
    <row r="21" ht="19.5" customHeight="1" spans="1:6">
      <c r="A21" s="135"/>
      <c r="B21" s="129" t="s">
        <v>66</v>
      </c>
      <c r="C21" s="136"/>
      <c r="D21" s="135" t="s">
        <v>67</v>
      </c>
      <c r="E21" s="129" t="s">
        <v>68</v>
      </c>
      <c r="F21" s="130">
        <v>0</v>
      </c>
    </row>
    <row r="22" ht="19.5" customHeight="1" spans="1:6">
      <c r="A22" s="135"/>
      <c r="B22" s="129" t="s">
        <v>69</v>
      </c>
      <c r="C22" s="136"/>
      <c r="D22" s="135" t="s">
        <v>70</v>
      </c>
      <c r="E22" s="129" t="s">
        <v>71</v>
      </c>
      <c r="F22" s="130">
        <v>137817</v>
      </c>
    </row>
    <row r="23" ht="19.5" customHeight="1" spans="1:6">
      <c r="A23" s="135"/>
      <c r="B23" s="129" t="s">
        <v>72</v>
      </c>
      <c r="C23" s="136"/>
      <c r="D23" s="135" t="s">
        <v>73</v>
      </c>
      <c r="E23" s="129" t="s">
        <v>74</v>
      </c>
      <c r="F23" s="130">
        <v>0</v>
      </c>
    </row>
    <row r="24" ht="19.5" customHeight="1" spans="1:6">
      <c r="A24" s="135"/>
      <c r="B24" s="129" t="s">
        <v>75</v>
      </c>
      <c r="C24" s="136"/>
      <c r="D24" s="135" t="s">
        <v>76</v>
      </c>
      <c r="E24" s="129" t="s">
        <v>77</v>
      </c>
      <c r="F24" s="130">
        <v>0</v>
      </c>
    </row>
    <row r="25" ht="19.5" customHeight="1" spans="1:6">
      <c r="A25" s="135"/>
      <c r="B25" s="129" t="s">
        <v>78</v>
      </c>
      <c r="C25" s="136"/>
      <c r="D25" s="135" t="s">
        <v>79</v>
      </c>
      <c r="E25" s="129" t="s">
        <v>80</v>
      </c>
      <c r="F25" s="130">
        <v>0</v>
      </c>
    </row>
    <row r="26" ht="19.5" customHeight="1" spans="1:6">
      <c r="A26" s="135"/>
      <c r="B26" s="129" t="s">
        <v>81</v>
      </c>
      <c r="C26" s="136"/>
      <c r="D26" s="135" t="s">
        <v>82</v>
      </c>
      <c r="E26" s="129" t="s">
        <v>83</v>
      </c>
      <c r="F26" s="130">
        <v>0</v>
      </c>
    </row>
    <row r="27" ht="19.5" customHeight="1" spans="1:6">
      <c r="A27" s="129"/>
      <c r="B27" s="129" t="s">
        <v>84</v>
      </c>
      <c r="C27" s="136"/>
      <c r="D27" s="135" t="s">
        <v>85</v>
      </c>
      <c r="E27" s="129" t="s">
        <v>86</v>
      </c>
      <c r="F27" s="130">
        <v>0</v>
      </c>
    </row>
    <row r="28" ht="19.5" customHeight="1" spans="1:6">
      <c r="A28" s="129"/>
      <c r="B28" s="129" t="s">
        <v>87</v>
      </c>
      <c r="C28" s="136"/>
      <c r="D28" s="135" t="s">
        <v>88</v>
      </c>
      <c r="E28" s="129" t="s">
        <v>89</v>
      </c>
      <c r="F28" s="130">
        <v>0</v>
      </c>
    </row>
    <row r="29" ht="19.5" customHeight="1" spans="1:6">
      <c r="A29" s="129"/>
      <c r="B29" s="129" t="s">
        <v>90</v>
      </c>
      <c r="C29" s="136"/>
      <c r="D29" s="135" t="s">
        <v>91</v>
      </c>
      <c r="E29" s="129" t="s">
        <v>92</v>
      </c>
      <c r="F29" s="130">
        <v>0</v>
      </c>
    </row>
    <row r="30" ht="19.5" customHeight="1" spans="1:6">
      <c r="A30" s="129" t="s">
        <v>93</v>
      </c>
      <c r="B30" s="129" t="s">
        <v>94</v>
      </c>
      <c r="C30" s="130">
        <v>1789055.95</v>
      </c>
      <c r="D30" s="129" t="s">
        <v>95</v>
      </c>
      <c r="E30" s="129" t="s">
        <v>96</v>
      </c>
      <c r="F30" s="130">
        <v>1793674.16</v>
      </c>
    </row>
    <row r="31" ht="19.5" customHeight="1" spans="1:6">
      <c r="A31" s="129" t="s">
        <v>97</v>
      </c>
      <c r="B31" s="129" t="s">
        <v>98</v>
      </c>
      <c r="C31" s="130">
        <v>0</v>
      </c>
      <c r="D31" s="135" t="s">
        <v>99</v>
      </c>
      <c r="E31" s="129" t="s">
        <v>100</v>
      </c>
      <c r="F31" s="130">
        <v>0</v>
      </c>
    </row>
    <row r="32" ht="19.5" customHeight="1" spans="1:6">
      <c r="A32" s="129" t="s">
        <v>101</v>
      </c>
      <c r="B32" s="129" t="s">
        <v>102</v>
      </c>
      <c r="C32" s="130">
        <v>5514.88</v>
      </c>
      <c r="D32" s="135" t="s">
        <v>103</v>
      </c>
      <c r="E32" s="129" t="s">
        <v>104</v>
      </c>
      <c r="F32" s="130">
        <v>896.67</v>
      </c>
    </row>
    <row r="33" ht="19.5" customHeight="1" spans="1:6">
      <c r="A33" s="129" t="s">
        <v>105</v>
      </c>
      <c r="B33" s="129" t="s">
        <v>106</v>
      </c>
      <c r="C33" s="130">
        <v>1794570.83</v>
      </c>
      <c r="D33" s="129" t="s">
        <v>105</v>
      </c>
      <c r="E33" s="129" t="s">
        <v>107</v>
      </c>
      <c r="F33" s="130">
        <v>1794570.83</v>
      </c>
    </row>
    <row r="34" ht="19.5" customHeight="1" spans="1:6">
      <c r="A34" s="127" t="s">
        <v>108</v>
      </c>
      <c r="B34" s="127" t="s">
        <v>108</v>
      </c>
      <c r="C34" s="127" t="s">
        <v>108</v>
      </c>
      <c r="D34" s="127" t="s">
        <v>108</v>
      </c>
      <c r="E34" s="127" t="s">
        <v>108</v>
      </c>
      <c r="F34" s="127"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29" t="s">
        <v>2</v>
      </c>
      <c r="B1" s="129" t="s">
        <v>2</v>
      </c>
      <c r="C1" s="129" t="s">
        <v>2</v>
      </c>
      <c r="D1" s="129" t="s">
        <v>2</v>
      </c>
      <c r="E1" s="128" t="s">
        <v>93</v>
      </c>
      <c r="F1" s="128" t="s">
        <v>109</v>
      </c>
      <c r="G1" s="128" t="s">
        <v>110</v>
      </c>
      <c r="H1" s="128" t="s">
        <v>111</v>
      </c>
      <c r="I1" s="128" t="s">
        <v>111</v>
      </c>
      <c r="J1" s="128" t="s">
        <v>112</v>
      </c>
      <c r="K1" s="128" t="s">
        <v>113</v>
      </c>
      <c r="L1" s="128" t="s">
        <v>114</v>
      </c>
    </row>
    <row r="2" ht="19.5" customHeight="1" spans="1:12">
      <c r="A2" s="128" t="s">
        <v>115</v>
      </c>
      <c r="B2" s="128" t="s">
        <v>115</v>
      </c>
      <c r="C2" s="128" t="s">
        <v>115</v>
      </c>
      <c r="D2" s="129" t="s">
        <v>116</v>
      </c>
      <c r="E2" s="128" t="s">
        <v>93</v>
      </c>
      <c r="F2" s="128" t="s">
        <v>109</v>
      </c>
      <c r="G2" s="128" t="s">
        <v>110</v>
      </c>
      <c r="H2" s="128" t="s">
        <v>117</v>
      </c>
      <c r="I2" s="128" t="s">
        <v>118</v>
      </c>
      <c r="J2" s="128" t="s">
        <v>112</v>
      </c>
      <c r="K2" s="128" t="s">
        <v>113</v>
      </c>
      <c r="L2" s="128" t="s">
        <v>114</v>
      </c>
    </row>
    <row r="3" ht="19.5" customHeight="1" spans="1:12">
      <c r="A3" s="128" t="s">
        <v>115</v>
      </c>
      <c r="B3" s="128" t="s">
        <v>115</v>
      </c>
      <c r="C3" s="128" t="s">
        <v>115</v>
      </c>
      <c r="D3" s="129" t="s">
        <v>116</v>
      </c>
      <c r="E3" s="128" t="s">
        <v>93</v>
      </c>
      <c r="F3" s="128" t="s">
        <v>109</v>
      </c>
      <c r="G3" s="128" t="s">
        <v>110</v>
      </c>
      <c r="H3" s="128" t="s">
        <v>117</v>
      </c>
      <c r="I3" s="128" t="s">
        <v>118</v>
      </c>
      <c r="J3" s="128" t="s">
        <v>112</v>
      </c>
      <c r="K3" s="128" t="s">
        <v>113</v>
      </c>
      <c r="L3" s="128" t="s">
        <v>114</v>
      </c>
    </row>
    <row r="4" ht="19.5" customHeight="1" spans="1:12">
      <c r="A4" s="128" t="s">
        <v>115</v>
      </c>
      <c r="B4" s="128" t="s">
        <v>115</v>
      </c>
      <c r="C4" s="128" t="s">
        <v>115</v>
      </c>
      <c r="D4" s="129" t="s">
        <v>116</v>
      </c>
      <c r="E4" s="128" t="s">
        <v>93</v>
      </c>
      <c r="F4" s="128" t="s">
        <v>109</v>
      </c>
      <c r="G4" s="128" t="s">
        <v>110</v>
      </c>
      <c r="H4" s="128" t="s">
        <v>117</v>
      </c>
      <c r="I4" s="128" t="s">
        <v>118</v>
      </c>
      <c r="J4" s="128" t="s">
        <v>112</v>
      </c>
      <c r="K4" s="128" t="s">
        <v>113</v>
      </c>
      <c r="L4" s="128" t="s">
        <v>114</v>
      </c>
    </row>
    <row r="5" ht="19.5" customHeight="1" spans="1:12">
      <c r="A5" s="129" t="s">
        <v>119</v>
      </c>
      <c r="B5" s="129" t="s">
        <v>120</v>
      </c>
      <c r="C5" s="129" t="s">
        <v>121</v>
      </c>
      <c r="D5" s="129" t="s">
        <v>6</v>
      </c>
      <c r="E5" s="128" t="s">
        <v>7</v>
      </c>
      <c r="F5" s="128" t="s">
        <v>8</v>
      </c>
      <c r="G5" s="128" t="s">
        <v>16</v>
      </c>
      <c r="H5" s="128" t="s">
        <v>20</v>
      </c>
      <c r="I5" s="128" t="s">
        <v>24</v>
      </c>
      <c r="J5" s="128" t="s">
        <v>28</v>
      </c>
      <c r="K5" s="128" t="s">
        <v>32</v>
      </c>
      <c r="L5" s="128" t="s">
        <v>36</v>
      </c>
    </row>
    <row r="6" ht="19.5" customHeight="1" spans="1:12">
      <c r="A6" s="129" t="s">
        <v>119</v>
      </c>
      <c r="B6" s="129" t="s">
        <v>120</v>
      </c>
      <c r="C6" s="129" t="s">
        <v>121</v>
      </c>
      <c r="D6" s="129" t="s">
        <v>122</v>
      </c>
      <c r="E6" s="130">
        <v>1789055.95</v>
      </c>
      <c r="F6" s="130">
        <v>1789055.95</v>
      </c>
      <c r="G6" s="130">
        <v>0</v>
      </c>
      <c r="H6" s="130">
        <v>0</v>
      </c>
      <c r="I6" s="130">
        <v>0</v>
      </c>
      <c r="J6" s="130">
        <v>0</v>
      </c>
      <c r="K6" s="130">
        <v>0</v>
      </c>
      <c r="L6" s="130">
        <v>0</v>
      </c>
    </row>
    <row r="7" ht="19.5" customHeight="1" spans="1:12">
      <c r="A7" s="131" t="s">
        <v>123</v>
      </c>
      <c r="B7" s="132"/>
      <c r="C7" s="132"/>
      <c r="D7" s="132" t="s">
        <v>124</v>
      </c>
      <c r="E7" s="130">
        <v>1339463.52</v>
      </c>
      <c r="F7" s="130">
        <v>1339463.52</v>
      </c>
      <c r="G7" s="130">
        <v>0</v>
      </c>
      <c r="H7" s="130">
        <v>0</v>
      </c>
      <c r="I7" s="130">
        <v>0</v>
      </c>
      <c r="J7" s="130">
        <v>0</v>
      </c>
      <c r="K7" s="130">
        <v>0</v>
      </c>
      <c r="L7" s="130">
        <v>0</v>
      </c>
    </row>
    <row r="8" ht="19.5" customHeight="1" spans="1:12">
      <c r="A8" s="131" t="s">
        <v>125</v>
      </c>
      <c r="B8" s="132"/>
      <c r="C8" s="132"/>
      <c r="D8" s="132" t="s">
        <v>126</v>
      </c>
      <c r="E8" s="130">
        <v>13600</v>
      </c>
      <c r="F8" s="130">
        <v>13600</v>
      </c>
      <c r="G8" s="130">
        <v>0</v>
      </c>
      <c r="H8" s="130">
        <v>0</v>
      </c>
      <c r="I8" s="130">
        <v>0</v>
      </c>
      <c r="J8" s="130">
        <v>0</v>
      </c>
      <c r="K8" s="130">
        <v>0</v>
      </c>
      <c r="L8" s="130">
        <v>0</v>
      </c>
    </row>
    <row r="9" ht="19.5" customHeight="1" spans="1:12">
      <c r="A9" s="131" t="s">
        <v>127</v>
      </c>
      <c r="B9" s="132"/>
      <c r="C9" s="132"/>
      <c r="D9" s="132" t="s">
        <v>128</v>
      </c>
      <c r="E9" s="130">
        <v>156096</v>
      </c>
      <c r="F9" s="130">
        <v>156096</v>
      </c>
      <c r="G9" s="130">
        <v>0</v>
      </c>
      <c r="H9" s="130">
        <v>0</v>
      </c>
      <c r="I9" s="130">
        <v>0</v>
      </c>
      <c r="J9" s="130">
        <v>0</v>
      </c>
      <c r="K9" s="130">
        <v>0</v>
      </c>
      <c r="L9" s="130">
        <v>0</v>
      </c>
    </row>
    <row r="10" ht="19.5" customHeight="1" spans="1:12">
      <c r="A10" s="131" t="s">
        <v>129</v>
      </c>
      <c r="B10" s="132"/>
      <c r="C10" s="132"/>
      <c r="D10" s="132" t="s">
        <v>130</v>
      </c>
      <c r="E10" s="130">
        <v>63977.34</v>
      </c>
      <c r="F10" s="130">
        <v>63977.34</v>
      </c>
      <c r="G10" s="130">
        <v>0</v>
      </c>
      <c r="H10" s="130">
        <v>0</v>
      </c>
      <c r="I10" s="130">
        <v>0</v>
      </c>
      <c r="J10" s="130">
        <v>0</v>
      </c>
      <c r="K10" s="130">
        <v>0</v>
      </c>
      <c r="L10" s="130">
        <v>0</v>
      </c>
    </row>
    <row r="11" ht="19.5" customHeight="1" spans="1:12">
      <c r="A11" s="131" t="s">
        <v>131</v>
      </c>
      <c r="B11" s="132"/>
      <c r="C11" s="132"/>
      <c r="D11" s="132" t="s">
        <v>132</v>
      </c>
      <c r="E11" s="130">
        <v>16159.68</v>
      </c>
      <c r="F11" s="130">
        <v>16159.68</v>
      </c>
      <c r="G11" s="130">
        <v>0</v>
      </c>
      <c r="H11" s="130">
        <v>0</v>
      </c>
      <c r="I11" s="130">
        <v>0</v>
      </c>
      <c r="J11" s="130">
        <v>0</v>
      </c>
      <c r="K11" s="130">
        <v>0</v>
      </c>
      <c r="L11" s="130">
        <v>0</v>
      </c>
    </row>
    <row r="12" ht="19.5" customHeight="1" spans="1:12">
      <c r="A12" s="131" t="s">
        <v>133</v>
      </c>
      <c r="B12" s="132"/>
      <c r="C12" s="132"/>
      <c r="D12" s="132" t="s">
        <v>134</v>
      </c>
      <c r="E12" s="130">
        <v>55728.21</v>
      </c>
      <c r="F12" s="130">
        <v>55728.21</v>
      </c>
      <c r="G12" s="130">
        <v>0</v>
      </c>
      <c r="H12" s="130">
        <v>0</v>
      </c>
      <c r="I12" s="130">
        <v>0</v>
      </c>
      <c r="J12" s="130">
        <v>0</v>
      </c>
      <c r="K12" s="130">
        <v>0</v>
      </c>
      <c r="L12" s="130">
        <v>0</v>
      </c>
    </row>
    <row r="13" ht="19.5" customHeight="1" spans="1:12">
      <c r="A13" s="131" t="s">
        <v>135</v>
      </c>
      <c r="B13" s="132"/>
      <c r="C13" s="132"/>
      <c r="D13" s="132" t="s">
        <v>136</v>
      </c>
      <c r="E13" s="130">
        <v>6214.2</v>
      </c>
      <c r="F13" s="130">
        <v>6214.2</v>
      </c>
      <c r="G13" s="130">
        <v>0</v>
      </c>
      <c r="H13" s="130">
        <v>0</v>
      </c>
      <c r="I13" s="130">
        <v>0</v>
      </c>
      <c r="J13" s="130">
        <v>0</v>
      </c>
      <c r="K13" s="130">
        <v>0</v>
      </c>
      <c r="L13" s="130">
        <v>0</v>
      </c>
    </row>
    <row r="14" ht="19.5" customHeight="1" spans="1:12">
      <c r="A14" s="131" t="s">
        <v>137</v>
      </c>
      <c r="B14" s="132"/>
      <c r="C14" s="132"/>
      <c r="D14" s="132" t="s">
        <v>138</v>
      </c>
      <c r="E14" s="130">
        <v>137817</v>
      </c>
      <c r="F14" s="130">
        <v>137817</v>
      </c>
      <c r="G14" s="130">
        <v>0</v>
      </c>
      <c r="H14" s="130">
        <v>0</v>
      </c>
      <c r="I14" s="130">
        <v>0</v>
      </c>
      <c r="J14" s="130">
        <v>0</v>
      </c>
      <c r="K14" s="130">
        <v>0</v>
      </c>
      <c r="L14" s="130">
        <v>0</v>
      </c>
    </row>
    <row r="15" ht="19.5" customHeight="1" spans="1:12">
      <c r="A15" s="132" t="s">
        <v>139</v>
      </c>
      <c r="B15" s="132" t="s">
        <v>139</v>
      </c>
      <c r="C15" s="132" t="s">
        <v>139</v>
      </c>
      <c r="D15" s="132" t="s">
        <v>139</v>
      </c>
      <c r="E15" s="132" t="s">
        <v>139</v>
      </c>
      <c r="F15" s="132" t="s">
        <v>139</v>
      </c>
      <c r="G15" s="132" t="s">
        <v>139</v>
      </c>
      <c r="H15" s="132" t="s">
        <v>139</v>
      </c>
      <c r="I15" s="132" t="s">
        <v>139</v>
      </c>
      <c r="J15" s="132" t="s">
        <v>139</v>
      </c>
      <c r="K15" s="132" t="s">
        <v>139</v>
      </c>
      <c r="L15" s="132" t="s">
        <v>139</v>
      </c>
    </row>
  </sheetData>
  <mergeCells count="24">
    <mergeCell ref="A1:D1"/>
    <mergeCell ref="H1:I1"/>
    <mergeCell ref="A7:C7"/>
    <mergeCell ref="A8:C8"/>
    <mergeCell ref="A9:C9"/>
    <mergeCell ref="A10:C10"/>
    <mergeCell ref="A11:C11"/>
    <mergeCell ref="A12:C12"/>
    <mergeCell ref="A13:C13"/>
    <mergeCell ref="A14:C14"/>
    <mergeCell ref="A15:L15"/>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29" t="s">
        <v>2</v>
      </c>
      <c r="B1" s="129" t="s">
        <v>2</v>
      </c>
      <c r="C1" s="129" t="s">
        <v>2</v>
      </c>
      <c r="D1" s="129" t="s">
        <v>2</v>
      </c>
      <c r="E1" s="128" t="s">
        <v>95</v>
      </c>
      <c r="F1" s="128" t="s">
        <v>140</v>
      </c>
      <c r="G1" s="128" t="s">
        <v>141</v>
      </c>
      <c r="H1" s="128" t="s">
        <v>142</v>
      </c>
      <c r="I1" s="128" t="s">
        <v>143</v>
      </c>
      <c r="J1" s="128" t="s">
        <v>144</v>
      </c>
    </row>
    <row r="2" ht="19.5" customHeight="1" spans="1:10">
      <c r="A2" s="128" t="s">
        <v>115</v>
      </c>
      <c r="B2" s="128" t="s">
        <v>115</v>
      </c>
      <c r="C2" s="128" t="s">
        <v>115</v>
      </c>
      <c r="D2" s="129" t="s">
        <v>116</v>
      </c>
      <c r="E2" s="128" t="s">
        <v>95</v>
      </c>
      <c r="F2" s="128" t="s">
        <v>140</v>
      </c>
      <c r="G2" s="128" t="s">
        <v>141</v>
      </c>
      <c r="H2" s="128" t="s">
        <v>142</v>
      </c>
      <c r="I2" s="128" t="s">
        <v>143</v>
      </c>
      <c r="J2" s="128" t="s">
        <v>144</v>
      </c>
    </row>
    <row r="3" ht="19.5" customHeight="1" spans="1:10">
      <c r="A3" s="128" t="s">
        <v>115</v>
      </c>
      <c r="B3" s="128" t="s">
        <v>115</v>
      </c>
      <c r="C3" s="128" t="s">
        <v>115</v>
      </c>
      <c r="D3" s="129" t="s">
        <v>116</v>
      </c>
      <c r="E3" s="128" t="s">
        <v>95</v>
      </c>
      <c r="F3" s="128" t="s">
        <v>140</v>
      </c>
      <c r="G3" s="128" t="s">
        <v>141</v>
      </c>
      <c r="H3" s="128" t="s">
        <v>142</v>
      </c>
      <c r="I3" s="128" t="s">
        <v>143</v>
      </c>
      <c r="J3" s="128" t="s">
        <v>144</v>
      </c>
    </row>
    <row r="4" ht="19.5" customHeight="1" spans="1:10">
      <c r="A4" s="128" t="s">
        <v>115</v>
      </c>
      <c r="B4" s="128" t="s">
        <v>115</v>
      </c>
      <c r="C4" s="128" t="s">
        <v>115</v>
      </c>
      <c r="D4" s="129" t="s">
        <v>116</v>
      </c>
      <c r="E4" s="128" t="s">
        <v>95</v>
      </c>
      <c r="F4" s="128" t="s">
        <v>140</v>
      </c>
      <c r="G4" s="128" t="s">
        <v>141</v>
      </c>
      <c r="H4" s="128" t="s">
        <v>142</v>
      </c>
      <c r="I4" s="128" t="s">
        <v>143</v>
      </c>
      <c r="J4" s="128" t="s">
        <v>144</v>
      </c>
    </row>
    <row r="5" ht="19.5" customHeight="1" spans="1:10">
      <c r="A5" s="129" t="s">
        <v>119</v>
      </c>
      <c r="B5" s="129" t="s">
        <v>120</v>
      </c>
      <c r="C5" s="129" t="s">
        <v>121</v>
      </c>
      <c r="D5" s="129" t="s">
        <v>6</v>
      </c>
      <c r="E5" s="128" t="s">
        <v>7</v>
      </c>
      <c r="F5" s="128" t="s">
        <v>8</v>
      </c>
      <c r="G5" s="128" t="s">
        <v>16</v>
      </c>
      <c r="H5" s="128" t="s">
        <v>20</v>
      </c>
      <c r="I5" s="128" t="s">
        <v>24</v>
      </c>
      <c r="J5" s="128" t="s">
        <v>28</v>
      </c>
    </row>
    <row r="6" ht="19.5" customHeight="1" spans="1:10">
      <c r="A6" s="129" t="s">
        <v>119</v>
      </c>
      <c r="B6" s="129" t="s">
        <v>120</v>
      </c>
      <c r="C6" s="129" t="s">
        <v>121</v>
      </c>
      <c r="D6" s="129" t="s">
        <v>122</v>
      </c>
      <c r="E6" s="130">
        <v>1793674.16</v>
      </c>
      <c r="F6" s="130">
        <v>1723745.33</v>
      </c>
      <c r="G6" s="130">
        <v>69928.83</v>
      </c>
      <c r="H6" s="130">
        <v>0</v>
      </c>
      <c r="I6" s="130">
        <v>0</v>
      </c>
      <c r="J6" s="130">
        <v>0</v>
      </c>
    </row>
    <row r="7" ht="19.5" customHeight="1" spans="1:10">
      <c r="A7" s="131" t="s">
        <v>123</v>
      </c>
      <c r="B7" s="132"/>
      <c r="C7" s="132"/>
      <c r="D7" s="132" t="s">
        <v>124</v>
      </c>
      <c r="E7" s="130">
        <v>1344078.4</v>
      </c>
      <c r="F7" s="130">
        <v>1274152.9</v>
      </c>
      <c r="G7" s="130">
        <v>69925.5</v>
      </c>
      <c r="H7" s="130">
        <v>0</v>
      </c>
      <c r="I7" s="130">
        <v>0</v>
      </c>
      <c r="J7" s="130">
        <v>0</v>
      </c>
    </row>
    <row r="8" ht="19.5" customHeight="1" spans="1:10">
      <c r="A8" s="131" t="s">
        <v>125</v>
      </c>
      <c r="B8" s="132"/>
      <c r="C8" s="132"/>
      <c r="D8" s="132" t="s">
        <v>126</v>
      </c>
      <c r="E8" s="130">
        <v>13600</v>
      </c>
      <c r="F8" s="130">
        <v>13600</v>
      </c>
      <c r="G8" s="130">
        <v>0</v>
      </c>
      <c r="H8" s="130">
        <v>0</v>
      </c>
      <c r="I8" s="130">
        <v>0</v>
      </c>
      <c r="J8" s="130">
        <v>0</v>
      </c>
    </row>
    <row r="9" ht="19.5" customHeight="1" spans="1:10">
      <c r="A9" s="131" t="s">
        <v>145</v>
      </c>
      <c r="B9" s="132"/>
      <c r="C9" s="132"/>
      <c r="D9" s="132" t="s">
        <v>146</v>
      </c>
      <c r="E9" s="130">
        <v>3.33</v>
      </c>
      <c r="F9" s="130">
        <v>0</v>
      </c>
      <c r="G9" s="130">
        <v>3.33</v>
      </c>
      <c r="H9" s="130">
        <v>0</v>
      </c>
      <c r="I9" s="130">
        <v>0</v>
      </c>
      <c r="J9" s="130">
        <v>0</v>
      </c>
    </row>
    <row r="10" ht="19.5" customHeight="1" spans="1:10">
      <c r="A10" s="131" t="s">
        <v>127</v>
      </c>
      <c r="B10" s="132"/>
      <c r="C10" s="132"/>
      <c r="D10" s="132" t="s">
        <v>128</v>
      </c>
      <c r="E10" s="130">
        <v>156096</v>
      </c>
      <c r="F10" s="130">
        <v>156096</v>
      </c>
      <c r="G10" s="130">
        <v>0</v>
      </c>
      <c r="H10" s="130">
        <v>0</v>
      </c>
      <c r="I10" s="130">
        <v>0</v>
      </c>
      <c r="J10" s="130">
        <v>0</v>
      </c>
    </row>
    <row r="11" ht="19.5" customHeight="1" spans="1:10">
      <c r="A11" s="131" t="s">
        <v>129</v>
      </c>
      <c r="B11" s="132"/>
      <c r="C11" s="132"/>
      <c r="D11" s="132" t="s">
        <v>130</v>
      </c>
      <c r="E11" s="130">
        <v>63977.34</v>
      </c>
      <c r="F11" s="130">
        <v>63977.34</v>
      </c>
      <c r="G11" s="130">
        <v>0</v>
      </c>
      <c r="H11" s="130">
        <v>0</v>
      </c>
      <c r="I11" s="130">
        <v>0</v>
      </c>
      <c r="J11" s="130">
        <v>0</v>
      </c>
    </row>
    <row r="12" ht="19.5" customHeight="1" spans="1:10">
      <c r="A12" s="131" t="s">
        <v>131</v>
      </c>
      <c r="B12" s="132"/>
      <c r="C12" s="132"/>
      <c r="D12" s="132" t="s">
        <v>132</v>
      </c>
      <c r="E12" s="130">
        <v>16159.68</v>
      </c>
      <c r="F12" s="130">
        <v>16159.68</v>
      </c>
      <c r="G12" s="130">
        <v>0</v>
      </c>
      <c r="H12" s="130">
        <v>0</v>
      </c>
      <c r="I12" s="130">
        <v>0</v>
      </c>
      <c r="J12" s="130">
        <v>0</v>
      </c>
    </row>
    <row r="13" ht="19.5" customHeight="1" spans="1:10">
      <c r="A13" s="131" t="s">
        <v>133</v>
      </c>
      <c r="B13" s="132"/>
      <c r="C13" s="132"/>
      <c r="D13" s="132" t="s">
        <v>134</v>
      </c>
      <c r="E13" s="130">
        <v>55728.21</v>
      </c>
      <c r="F13" s="130">
        <v>55728.21</v>
      </c>
      <c r="G13" s="130">
        <v>0</v>
      </c>
      <c r="H13" s="130">
        <v>0</v>
      </c>
      <c r="I13" s="130">
        <v>0</v>
      </c>
      <c r="J13" s="130">
        <v>0</v>
      </c>
    </row>
    <row r="14" ht="19.5" customHeight="1" spans="1:10">
      <c r="A14" s="131" t="s">
        <v>135</v>
      </c>
      <c r="B14" s="132"/>
      <c r="C14" s="132"/>
      <c r="D14" s="132" t="s">
        <v>136</v>
      </c>
      <c r="E14" s="130">
        <v>6214.2</v>
      </c>
      <c r="F14" s="130">
        <v>6214.2</v>
      </c>
      <c r="G14" s="130">
        <v>0</v>
      </c>
      <c r="H14" s="130">
        <v>0</v>
      </c>
      <c r="I14" s="130">
        <v>0</v>
      </c>
      <c r="J14" s="130">
        <v>0</v>
      </c>
    </row>
    <row r="15" ht="19.5" customHeight="1" spans="1:10">
      <c r="A15" s="131" t="s">
        <v>137</v>
      </c>
      <c r="B15" s="132"/>
      <c r="C15" s="132"/>
      <c r="D15" s="132" t="s">
        <v>138</v>
      </c>
      <c r="E15" s="130">
        <v>137817</v>
      </c>
      <c r="F15" s="130">
        <v>137817</v>
      </c>
      <c r="G15" s="130">
        <v>0</v>
      </c>
      <c r="H15" s="130">
        <v>0</v>
      </c>
      <c r="I15" s="130">
        <v>0</v>
      </c>
      <c r="J15" s="130">
        <v>0</v>
      </c>
    </row>
    <row r="16" ht="19.5" customHeight="1" spans="1:10">
      <c r="A16" s="132" t="s">
        <v>147</v>
      </c>
      <c r="B16" s="132" t="s">
        <v>147</v>
      </c>
      <c r="C16" s="132" t="s">
        <v>147</v>
      </c>
      <c r="D16" s="132" t="s">
        <v>147</v>
      </c>
      <c r="E16" s="132" t="s">
        <v>147</v>
      </c>
      <c r="F16" s="132" t="s">
        <v>147</v>
      </c>
      <c r="G16" s="132" t="s">
        <v>147</v>
      </c>
      <c r="H16" s="132" t="s">
        <v>147</v>
      </c>
      <c r="I16" s="132" t="s">
        <v>147</v>
      </c>
      <c r="J16" s="132" t="s">
        <v>147</v>
      </c>
    </row>
  </sheetData>
  <mergeCells count="22">
    <mergeCell ref="A1:D1"/>
    <mergeCell ref="A7:C7"/>
    <mergeCell ref="A8:C8"/>
    <mergeCell ref="A9:C9"/>
    <mergeCell ref="A10:C10"/>
    <mergeCell ref="A11:C11"/>
    <mergeCell ref="A12:C12"/>
    <mergeCell ref="A13:C13"/>
    <mergeCell ref="A14:C14"/>
    <mergeCell ref="A15:C15"/>
    <mergeCell ref="A16:J16"/>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20" t="s">
        <v>148</v>
      </c>
      <c r="B1" s="120" t="s">
        <v>148</v>
      </c>
      <c r="C1" s="120" t="s">
        <v>148</v>
      </c>
      <c r="D1" s="120" t="s">
        <v>149</v>
      </c>
      <c r="E1" s="120" t="s">
        <v>149</v>
      </c>
      <c r="F1" s="120" t="s">
        <v>149</v>
      </c>
      <c r="G1" s="120" t="s">
        <v>149</v>
      </c>
      <c r="H1" s="120" t="s">
        <v>149</v>
      </c>
      <c r="I1" s="120" t="s">
        <v>149</v>
      </c>
    </row>
    <row r="2" ht="19.5" customHeight="1" spans="1:9">
      <c r="A2" s="139" t="s">
        <v>150</v>
      </c>
      <c r="B2" s="139" t="s">
        <v>3</v>
      </c>
      <c r="C2" s="139" t="s">
        <v>151</v>
      </c>
      <c r="D2" s="139" t="s">
        <v>152</v>
      </c>
      <c r="E2" s="139" t="s">
        <v>3</v>
      </c>
      <c r="F2" s="120" t="s">
        <v>122</v>
      </c>
      <c r="G2" s="139" t="s">
        <v>153</v>
      </c>
      <c r="H2" s="139" t="s">
        <v>154</v>
      </c>
      <c r="I2" s="139" t="s">
        <v>155</v>
      </c>
    </row>
    <row r="3" ht="19.5" customHeight="1" spans="1:9">
      <c r="A3" s="139" t="s">
        <v>150</v>
      </c>
      <c r="B3" s="139" t="s">
        <v>3</v>
      </c>
      <c r="C3" s="139" t="s">
        <v>151</v>
      </c>
      <c r="D3" s="139" t="s">
        <v>152</v>
      </c>
      <c r="E3" s="139" t="s">
        <v>3</v>
      </c>
      <c r="F3" s="120" t="s">
        <v>122</v>
      </c>
      <c r="G3" s="139" t="s">
        <v>153</v>
      </c>
      <c r="H3" s="139" t="s">
        <v>154</v>
      </c>
      <c r="I3" s="139" t="s">
        <v>155</v>
      </c>
    </row>
    <row r="4" ht="19.5" customHeight="1" spans="1:9">
      <c r="A4" s="120" t="s">
        <v>156</v>
      </c>
      <c r="B4" s="120"/>
      <c r="C4" s="120" t="s">
        <v>7</v>
      </c>
      <c r="D4" s="120" t="s">
        <v>156</v>
      </c>
      <c r="E4" s="120"/>
      <c r="F4" s="120" t="s">
        <v>8</v>
      </c>
      <c r="G4" s="120" t="s">
        <v>16</v>
      </c>
      <c r="H4" s="120" t="s">
        <v>20</v>
      </c>
      <c r="I4" s="120" t="s">
        <v>24</v>
      </c>
    </row>
    <row r="5" ht="19.5" customHeight="1" spans="1:9">
      <c r="A5" s="121" t="s">
        <v>157</v>
      </c>
      <c r="B5" s="120" t="s">
        <v>7</v>
      </c>
      <c r="C5" s="130">
        <v>1789055.95</v>
      </c>
      <c r="D5" s="135" t="s">
        <v>10</v>
      </c>
      <c r="E5" s="120" t="s">
        <v>18</v>
      </c>
      <c r="F5" s="130">
        <v>1353063.52</v>
      </c>
      <c r="G5" s="130">
        <v>1353063.52</v>
      </c>
      <c r="H5" s="130">
        <v>0</v>
      </c>
      <c r="I5" s="130">
        <v>0</v>
      </c>
    </row>
    <row r="6" ht="19.5" customHeight="1" spans="1:9">
      <c r="A6" s="121" t="s">
        <v>158</v>
      </c>
      <c r="B6" s="120" t="s">
        <v>8</v>
      </c>
      <c r="C6" s="130">
        <v>0</v>
      </c>
      <c r="D6" s="135" t="s">
        <v>13</v>
      </c>
      <c r="E6" s="120" t="s">
        <v>22</v>
      </c>
      <c r="F6" s="130">
        <v>0</v>
      </c>
      <c r="G6" s="130">
        <v>0</v>
      </c>
      <c r="H6" s="130">
        <v>0</v>
      </c>
      <c r="I6" s="130">
        <v>0</v>
      </c>
    </row>
    <row r="7" ht="19.5" customHeight="1" spans="1:9">
      <c r="A7" s="121" t="s">
        <v>159</v>
      </c>
      <c r="B7" s="120" t="s">
        <v>16</v>
      </c>
      <c r="C7" s="130">
        <v>0</v>
      </c>
      <c r="D7" s="135" t="s">
        <v>17</v>
      </c>
      <c r="E7" s="120" t="s">
        <v>26</v>
      </c>
      <c r="F7" s="130">
        <v>0</v>
      </c>
      <c r="G7" s="130">
        <v>0</v>
      </c>
      <c r="H7" s="130">
        <v>0</v>
      </c>
      <c r="I7" s="130">
        <v>0</v>
      </c>
    </row>
    <row r="8" ht="19.5" customHeight="1" spans="1:9">
      <c r="A8" s="121"/>
      <c r="B8" s="120" t="s">
        <v>20</v>
      </c>
      <c r="C8" s="136"/>
      <c r="D8" s="135" t="s">
        <v>21</v>
      </c>
      <c r="E8" s="120" t="s">
        <v>30</v>
      </c>
      <c r="F8" s="130">
        <v>0</v>
      </c>
      <c r="G8" s="130">
        <v>0</v>
      </c>
      <c r="H8" s="130">
        <v>0</v>
      </c>
      <c r="I8" s="130">
        <v>0</v>
      </c>
    </row>
    <row r="9" ht="19.5" customHeight="1" spans="1:9">
      <c r="A9" s="121"/>
      <c r="B9" s="120" t="s">
        <v>24</v>
      </c>
      <c r="C9" s="136"/>
      <c r="D9" s="135" t="s">
        <v>25</v>
      </c>
      <c r="E9" s="120" t="s">
        <v>34</v>
      </c>
      <c r="F9" s="130">
        <v>0</v>
      </c>
      <c r="G9" s="130">
        <v>0</v>
      </c>
      <c r="H9" s="130">
        <v>0</v>
      </c>
      <c r="I9" s="130">
        <v>0</v>
      </c>
    </row>
    <row r="10" ht="19.5" customHeight="1" spans="1:9">
      <c r="A10" s="121"/>
      <c r="B10" s="120" t="s">
        <v>28</v>
      </c>
      <c r="C10" s="136"/>
      <c r="D10" s="135" t="s">
        <v>29</v>
      </c>
      <c r="E10" s="120" t="s">
        <v>38</v>
      </c>
      <c r="F10" s="130">
        <v>0</v>
      </c>
      <c r="G10" s="130">
        <v>0</v>
      </c>
      <c r="H10" s="130">
        <v>0</v>
      </c>
      <c r="I10" s="130">
        <v>0</v>
      </c>
    </row>
    <row r="11" ht="19.5" customHeight="1" spans="1:9">
      <c r="A11" s="121"/>
      <c r="B11" s="120" t="s">
        <v>32</v>
      </c>
      <c r="C11" s="136"/>
      <c r="D11" s="135" t="s">
        <v>33</v>
      </c>
      <c r="E11" s="120" t="s">
        <v>41</v>
      </c>
      <c r="F11" s="130">
        <v>0</v>
      </c>
      <c r="G11" s="130">
        <v>0</v>
      </c>
      <c r="H11" s="130">
        <v>0</v>
      </c>
      <c r="I11" s="130">
        <v>0</v>
      </c>
    </row>
    <row r="12" ht="19.5" customHeight="1" spans="1:9">
      <c r="A12" s="121"/>
      <c r="B12" s="120" t="s">
        <v>36</v>
      </c>
      <c r="C12" s="136"/>
      <c r="D12" s="135" t="s">
        <v>37</v>
      </c>
      <c r="E12" s="120" t="s">
        <v>44</v>
      </c>
      <c r="F12" s="130">
        <v>156096</v>
      </c>
      <c r="G12" s="130">
        <v>156096</v>
      </c>
      <c r="H12" s="130">
        <v>0</v>
      </c>
      <c r="I12" s="130">
        <v>0</v>
      </c>
    </row>
    <row r="13" ht="19.5" customHeight="1" spans="1:9">
      <c r="A13" s="121"/>
      <c r="B13" s="120" t="s">
        <v>39</v>
      </c>
      <c r="C13" s="136"/>
      <c r="D13" s="135" t="s">
        <v>40</v>
      </c>
      <c r="E13" s="120" t="s">
        <v>47</v>
      </c>
      <c r="F13" s="130">
        <v>142079.43</v>
      </c>
      <c r="G13" s="130">
        <v>142079.43</v>
      </c>
      <c r="H13" s="130">
        <v>0</v>
      </c>
      <c r="I13" s="130">
        <v>0</v>
      </c>
    </row>
    <row r="14" ht="19.5" customHeight="1" spans="1:9">
      <c r="A14" s="121"/>
      <c r="B14" s="120" t="s">
        <v>42</v>
      </c>
      <c r="C14" s="136"/>
      <c r="D14" s="135" t="s">
        <v>43</v>
      </c>
      <c r="E14" s="120" t="s">
        <v>50</v>
      </c>
      <c r="F14" s="130">
        <v>0</v>
      </c>
      <c r="G14" s="130">
        <v>0</v>
      </c>
      <c r="H14" s="130">
        <v>0</v>
      </c>
      <c r="I14" s="130">
        <v>0</v>
      </c>
    </row>
    <row r="15" ht="19.5" customHeight="1" spans="1:9">
      <c r="A15" s="121"/>
      <c r="B15" s="120" t="s">
        <v>45</v>
      </c>
      <c r="C15" s="136"/>
      <c r="D15" s="135" t="s">
        <v>46</v>
      </c>
      <c r="E15" s="120" t="s">
        <v>53</v>
      </c>
      <c r="F15" s="130">
        <v>0</v>
      </c>
      <c r="G15" s="130">
        <v>0</v>
      </c>
      <c r="H15" s="130">
        <v>0</v>
      </c>
      <c r="I15" s="130">
        <v>0</v>
      </c>
    </row>
    <row r="16" ht="19.5" customHeight="1" spans="1:9">
      <c r="A16" s="121"/>
      <c r="B16" s="120" t="s">
        <v>48</v>
      </c>
      <c r="C16" s="136"/>
      <c r="D16" s="135" t="s">
        <v>49</v>
      </c>
      <c r="E16" s="120" t="s">
        <v>56</v>
      </c>
      <c r="F16" s="130">
        <v>0</v>
      </c>
      <c r="G16" s="130">
        <v>0</v>
      </c>
      <c r="H16" s="130">
        <v>0</v>
      </c>
      <c r="I16" s="130">
        <v>0</v>
      </c>
    </row>
    <row r="17" ht="19.5" customHeight="1" spans="1:9">
      <c r="A17" s="121"/>
      <c r="B17" s="120" t="s">
        <v>51</v>
      </c>
      <c r="C17" s="136"/>
      <c r="D17" s="135" t="s">
        <v>52</v>
      </c>
      <c r="E17" s="120" t="s">
        <v>59</v>
      </c>
      <c r="F17" s="130">
        <v>0</v>
      </c>
      <c r="G17" s="130">
        <v>0</v>
      </c>
      <c r="H17" s="130">
        <v>0</v>
      </c>
      <c r="I17" s="130">
        <v>0</v>
      </c>
    </row>
    <row r="18" ht="19.5" customHeight="1" spans="1:9">
      <c r="A18" s="121"/>
      <c r="B18" s="120" t="s">
        <v>54</v>
      </c>
      <c r="C18" s="136"/>
      <c r="D18" s="135" t="s">
        <v>55</v>
      </c>
      <c r="E18" s="120" t="s">
        <v>62</v>
      </c>
      <c r="F18" s="130">
        <v>0</v>
      </c>
      <c r="G18" s="130">
        <v>0</v>
      </c>
      <c r="H18" s="130">
        <v>0</v>
      </c>
      <c r="I18" s="130">
        <v>0</v>
      </c>
    </row>
    <row r="19" ht="19.5" customHeight="1" spans="1:9">
      <c r="A19" s="121"/>
      <c r="B19" s="120" t="s">
        <v>57</v>
      </c>
      <c r="C19" s="136"/>
      <c r="D19" s="135" t="s">
        <v>58</v>
      </c>
      <c r="E19" s="120" t="s">
        <v>65</v>
      </c>
      <c r="F19" s="130">
        <v>0</v>
      </c>
      <c r="G19" s="130">
        <v>0</v>
      </c>
      <c r="H19" s="130">
        <v>0</v>
      </c>
      <c r="I19" s="130">
        <v>0</v>
      </c>
    </row>
    <row r="20" ht="19.5" customHeight="1" spans="1:9">
      <c r="A20" s="121"/>
      <c r="B20" s="120" t="s">
        <v>60</v>
      </c>
      <c r="C20" s="136"/>
      <c r="D20" s="135" t="s">
        <v>61</v>
      </c>
      <c r="E20" s="120" t="s">
        <v>68</v>
      </c>
      <c r="F20" s="130">
        <v>0</v>
      </c>
      <c r="G20" s="130">
        <v>0</v>
      </c>
      <c r="H20" s="130">
        <v>0</v>
      </c>
      <c r="I20" s="130">
        <v>0</v>
      </c>
    </row>
    <row r="21" ht="19.5" customHeight="1" spans="1:9">
      <c r="A21" s="121"/>
      <c r="B21" s="120" t="s">
        <v>63</v>
      </c>
      <c r="C21" s="136"/>
      <c r="D21" s="135" t="s">
        <v>64</v>
      </c>
      <c r="E21" s="120" t="s">
        <v>71</v>
      </c>
      <c r="F21" s="130">
        <v>0</v>
      </c>
      <c r="G21" s="130">
        <v>0</v>
      </c>
      <c r="H21" s="130">
        <v>0</v>
      </c>
      <c r="I21" s="130">
        <v>0</v>
      </c>
    </row>
    <row r="22" ht="19.5" customHeight="1" spans="1:9">
      <c r="A22" s="121"/>
      <c r="B22" s="120" t="s">
        <v>66</v>
      </c>
      <c r="C22" s="136"/>
      <c r="D22" s="135" t="s">
        <v>67</v>
      </c>
      <c r="E22" s="120" t="s">
        <v>74</v>
      </c>
      <c r="F22" s="130">
        <v>0</v>
      </c>
      <c r="G22" s="130">
        <v>0</v>
      </c>
      <c r="H22" s="130">
        <v>0</v>
      </c>
      <c r="I22" s="130">
        <v>0</v>
      </c>
    </row>
    <row r="23" ht="19.5" customHeight="1" spans="1:9">
      <c r="A23" s="121"/>
      <c r="B23" s="120" t="s">
        <v>69</v>
      </c>
      <c r="C23" s="136"/>
      <c r="D23" s="135" t="s">
        <v>70</v>
      </c>
      <c r="E23" s="120" t="s">
        <v>77</v>
      </c>
      <c r="F23" s="130">
        <v>137817</v>
      </c>
      <c r="G23" s="130">
        <v>137817</v>
      </c>
      <c r="H23" s="130">
        <v>0</v>
      </c>
      <c r="I23" s="130">
        <v>0</v>
      </c>
    </row>
    <row r="24" ht="19.5" customHeight="1" spans="1:9">
      <c r="A24" s="121"/>
      <c r="B24" s="120" t="s">
        <v>72</v>
      </c>
      <c r="C24" s="136"/>
      <c r="D24" s="135" t="s">
        <v>73</v>
      </c>
      <c r="E24" s="120" t="s">
        <v>80</v>
      </c>
      <c r="F24" s="130">
        <v>0</v>
      </c>
      <c r="G24" s="130">
        <v>0</v>
      </c>
      <c r="H24" s="130">
        <v>0</v>
      </c>
      <c r="I24" s="130">
        <v>0</v>
      </c>
    </row>
    <row r="25" ht="19.5" customHeight="1" spans="1:9">
      <c r="A25" s="121"/>
      <c r="B25" s="120" t="s">
        <v>75</v>
      </c>
      <c r="C25" s="136"/>
      <c r="D25" s="121" t="s">
        <v>76</v>
      </c>
      <c r="E25" s="120" t="s">
        <v>83</v>
      </c>
      <c r="F25" s="130">
        <v>0</v>
      </c>
      <c r="G25" s="130">
        <v>0</v>
      </c>
      <c r="H25" s="130">
        <v>0</v>
      </c>
      <c r="I25" s="130">
        <v>0</v>
      </c>
    </row>
    <row r="26" ht="19.5" customHeight="1" spans="1:9">
      <c r="A26" s="121"/>
      <c r="B26" s="120" t="s">
        <v>78</v>
      </c>
      <c r="C26" s="136"/>
      <c r="D26" s="135" t="s">
        <v>79</v>
      </c>
      <c r="E26" s="120" t="s">
        <v>86</v>
      </c>
      <c r="F26" s="130">
        <v>0</v>
      </c>
      <c r="G26" s="130">
        <v>0</v>
      </c>
      <c r="H26" s="130">
        <v>0</v>
      </c>
      <c r="I26" s="130">
        <v>0</v>
      </c>
    </row>
    <row r="27" ht="19.5" customHeight="1" spans="1:9">
      <c r="A27" s="121"/>
      <c r="B27" s="120" t="s">
        <v>81</v>
      </c>
      <c r="C27" s="136"/>
      <c r="D27" s="135" t="s">
        <v>82</v>
      </c>
      <c r="E27" s="120" t="s">
        <v>89</v>
      </c>
      <c r="F27" s="130">
        <v>0</v>
      </c>
      <c r="G27" s="130">
        <v>0</v>
      </c>
      <c r="H27" s="130">
        <v>0</v>
      </c>
      <c r="I27" s="130">
        <v>0</v>
      </c>
    </row>
    <row r="28" ht="19.5" customHeight="1" spans="1:9">
      <c r="A28" s="121"/>
      <c r="B28" s="120" t="s">
        <v>84</v>
      </c>
      <c r="C28" s="136"/>
      <c r="D28" s="135" t="s">
        <v>85</v>
      </c>
      <c r="E28" s="120" t="s">
        <v>92</v>
      </c>
      <c r="F28" s="130">
        <v>0</v>
      </c>
      <c r="G28" s="130">
        <v>0</v>
      </c>
      <c r="H28" s="130">
        <v>0</v>
      </c>
      <c r="I28" s="130">
        <v>0</v>
      </c>
    </row>
    <row r="29" ht="19.5" customHeight="1" spans="1:9">
      <c r="A29" s="121"/>
      <c r="B29" s="120" t="s">
        <v>87</v>
      </c>
      <c r="C29" s="136"/>
      <c r="D29" s="121" t="s">
        <v>88</v>
      </c>
      <c r="E29" s="120" t="s">
        <v>96</v>
      </c>
      <c r="F29" s="130">
        <v>0</v>
      </c>
      <c r="G29" s="130">
        <v>0</v>
      </c>
      <c r="H29" s="130">
        <v>0</v>
      </c>
      <c r="I29" s="130">
        <v>0</v>
      </c>
    </row>
    <row r="30" ht="19.5" customHeight="1" spans="1:9">
      <c r="A30" s="121"/>
      <c r="B30" s="120" t="s">
        <v>90</v>
      </c>
      <c r="C30" s="136"/>
      <c r="D30" s="121" t="s">
        <v>91</v>
      </c>
      <c r="E30" s="120" t="s">
        <v>100</v>
      </c>
      <c r="F30" s="130">
        <v>0</v>
      </c>
      <c r="G30" s="130">
        <v>0</v>
      </c>
      <c r="H30" s="130">
        <v>0</v>
      </c>
      <c r="I30" s="130">
        <v>0</v>
      </c>
    </row>
    <row r="31" ht="19.5" customHeight="1" spans="1:9">
      <c r="A31" s="120" t="s">
        <v>93</v>
      </c>
      <c r="B31" s="120" t="s">
        <v>94</v>
      </c>
      <c r="C31" s="130">
        <v>1789055.95</v>
      </c>
      <c r="D31" s="120" t="s">
        <v>95</v>
      </c>
      <c r="E31" s="120" t="s">
        <v>104</v>
      </c>
      <c r="F31" s="130">
        <v>1789055.95</v>
      </c>
      <c r="G31" s="130">
        <v>1789055.95</v>
      </c>
      <c r="H31" s="130">
        <v>0</v>
      </c>
      <c r="I31" s="130">
        <v>0</v>
      </c>
    </row>
    <row r="32" ht="19.5" customHeight="1" spans="1:9">
      <c r="A32" s="121" t="s">
        <v>160</v>
      </c>
      <c r="B32" s="120" t="s">
        <v>98</v>
      </c>
      <c r="C32" s="130">
        <v>0</v>
      </c>
      <c r="D32" s="121" t="s">
        <v>161</v>
      </c>
      <c r="E32" s="120" t="s">
        <v>107</v>
      </c>
      <c r="F32" s="130">
        <v>0</v>
      </c>
      <c r="G32" s="130">
        <v>0</v>
      </c>
      <c r="H32" s="130">
        <v>0</v>
      </c>
      <c r="I32" s="130">
        <v>0</v>
      </c>
    </row>
    <row r="33" ht="19.5" customHeight="1" spans="1:9">
      <c r="A33" s="121" t="s">
        <v>157</v>
      </c>
      <c r="B33" s="120" t="s">
        <v>102</v>
      </c>
      <c r="C33" s="130">
        <v>0</v>
      </c>
      <c r="D33" s="121"/>
      <c r="E33" s="120" t="s">
        <v>162</v>
      </c>
      <c r="F33" s="136"/>
      <c r="G33" s="136"/>
      <c r="H33" s="136"/>
      <c r="I33" s="136"/>
    </row>
    <row r="34" ht="19.5" customHeight="1" spans="1:9">
      <c r="A34" s="121" t="s">
        <v>158</v>
      </c>
      <c r="B34" s="120" t="s">
        <v>106</v>
      </c>
      <c r="C34" s="130">
        <v>0</v>
      </c>
      <c r="D34" s="120"/>
      <c r="E34" s="120" t="s">
        <v>163</v>
      </c>
      <c r="F34" s="136"/>
      <c r="G34" s="136"/>
      <c r="H34" s="136"/>
      <c r="I34" s="136"/>
    </row>
    <row r="35" ht="19.5" customHeight="1" spans="1:9">
      <c r="A35" s="121" t="s">
        <v>159</v>
      </c>
      <c r="B35" s="120" t="s">
        <v>11</v>
      </c>
      <c r="C35" s="130">
        <v>0</v>
      </c>
      <c r="D35" s="121"/>
      <c r="E35" s="120" t="s">
        <v>164</v>
      </c>
      <c r="F35" s="136"/>
      <c r="G35" s="136"/>
      <c r="H35" s="136"/>
      <c r="I35" s="136"/>
    </row>
    <row r="36" ht="19.5" customHeight="1" spans="1:9">
      <c r="A36" s="120" t="s">
        <v>105</v>
      </c>
      <c r="B36" s="120" t="s">
        <v>14</v>
      </c>
      <c r="C36" s="130">
        <v>1789055.95</v>
      </c>
      <c r="D36" s="120" t="s">
        <v>105</v>
      </c>
      <c r="E36" s="120" t="s">
        <v>165</v>
      </c>
      <c r="F36" s="130">
        <v>1789055.95</v>
      </c>
      <c r="G36" s="130">
        <v>1789055.95</v>
      </c>
      <c r="H36" s="130">
        <v>0</v>
      </c>
      <c r="I36" s="130">
        <v>0</v>
      </c>
    </row>
    <row r="37" ht="19.5" customHeight="1" spans="1:9">
      <c r="A37" s="127" t="s">
        <v>166</v>
      </c>
      <c r="B37" s="127" t="s">
        <v>166</v>
      </c>
      <c r="C37" s="127" t="s">
        <v>166</v>
      </c>
      <c r="D37" s="127" t="s">
        <v>166</v>
      </c>
      <c r="E37" s="127" t="s">
        <v>166</v>
      </c>
      <c r="F37" s="127" t="s">
        <v>166</v>
      </c>
      <c r="G37" s="127" t="s">
        <v>166</v>
      </c>
      <c r="H37" s="127" t="s">
        <v>166</v>
      </c>
      <c r="I37" s="127" t="s">
        <v>166</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28" t="s">
        <v>2</v>
      </c>
      <c r="B1" s="128" t="s">
        <v>2</v>
      </c>
      <c r="C1" s="128" t="s">
        <v>2</v>
      </c>
      <c r="D1" s="128" t="s">
        <v>2</v>
      </c>
      <c r="E1" s="128" t="s">
        <v>101</v>
      </c>
      <c r="F1" s="128" t="s">
        <v>101</v>
      </c>
      <c r="G1" s="128" t="s">
        <v>101</v>
      </c>
      <c r="H1" s="128" t="s">
        <v>167</v>
      </c>
      <c r="I1" s="128" t="s">
        <v>167</v>
      </c>
      <c r="J1" s="128" t="s">
        <v>167</v>
      </c>
      <c r="K1" s="128" t="s">
        <v>168</v>
      </c>
      <c r="L1" s="128" t="s">
        <v>168</v>
      </c>
      <c r="M1" s="128" t="s">
        <v>168</v>
      </c>
      <c r="N1" s="128" t="s">
        <v>168</v>
      </c>
      <c r="O1" s="128" t="s">
        <v>168</v>
      </c>
      <c r="P1" s="128" t="s">
        <v>103</v>
      </c>
      <c r="Q1" s="128" t="s">
        <v>103</v>
      </c>
      <c r="R1" s="128" t="s">
        <v>103</v>
      </c>
      <c r="S1" s="128" t="s">
        <v>103</v>
      </c>
      <c r="T1" s="128" t="s">
        <v>103</v>
      </c>
    </row>
    <row r="2" ht="19.5" customHeight="1" spans="1:20">
      <c r="A2" s="128" t="s">
        <v>115</v>
      </c>
      <c r="B2" s="128" t="s">
        <v>115</v>
      </c>
      <c r="C2" s="128" t="s">
        <v>115</v>
      </c>
      <c r="D2" s="128" t="s">
        <v>116</v>
      </c>
      <c r="E2" s="128" t="s">
        <v>122</v>
      </c>
      <c r="F2" s="128" t="s">
        <v>169</v>
      </c>
      <c r="G2" s="128" t="s">
        <v>170</v>
      </c>
      <c r="H2" s="128" t="s">
        <v>122</v>
      </c>
      <c r="I2" s="128" t="s">
        <v>140</v>
      </c>
      <c r="J2" s="128" t="s">
        <v>141</v>
      </c>
      <c r="K2" s="128" t="s">
        <v>122</v>
      </c>
      <c r="L2" s="128" t="s">
        <v>140</v>
      </c>
      <c r="M2" s="128" t="s">
        <v>140</v>
      </c>
      <c r="N2" s="128" t="s">
        <v>140</v>
      </c>
      <c r="O2" s="128" t="s">
        <v>141</v>
      </c>
      <c r="P2" s="128" t="s">
        <v>122</v>
      </c>
      <c r="Q2" s="128" t="s">
        <v>169</v>
      </c>
      <c r="R2" s="128" t="s">
        <v>170</v>
      </c>
      <c r="S2" s="128" t="s">
        <v>170</v>
      </c>
      <c r="T2" s="128" t="s">
        <v>170</v>
      </c>
    </row>
    <row r="3" ht="19.5" customHeight="1" spans="1:20">
      <c r="A3" s="128" t="s">
        <v>115</v>
      </c>
      <c r="B3" s="128" t="s">
        <v>115</v>
      </c>
      <c r="C3" s="128" t="s">
        <v>115</v>
      </c>
      <c r="D3" s="128" t="s">
        <v>116</v>
      </c>
      <c r="E3" s="128" t="s">
        <v>122</v>
      </c>
      <c r="F3" s="128" t="s">
        <v>169</v>
      </c>
      <c r="G3" s="128" t="s">
        <v>170</v>
      </c>
      <c r="H3" s="128" t="s">
        <v>122</v>
      </c>
      <c r="I3" s="128" t="s">
        <v>140</v>
      </c>
      <c r="J3" s="128" t="s">
        <v>141</v>
      </c>
      <c r="K3" s="128" t="s">
        <v>122</v>
      </c>
      <c r="L3" s="128" t="s">
        <v>117</v>
      </c>
      <c r="M3" s="128" t="s">
        <v>171</v>
      </c>
      <c r="N3" s="128" t="s">
        <v>172</v>
      </c>
      <c r="O3" s="128" t="s">
        <v>141</v>
      </c>
      <c r="P3" s="128" t="s">
        <v>122</v>
      </c>
      <c r="Q3" s="128" t="s">
        <v>169</v>
      </c>
      <c r="R3" s="128" t="s">
        <v>117</v>
      </c>
      <c r="S3" s="128" t="s">
        <v>173</v>
      </c>
      <c r="T3" s="128" t="s">
        <v>174</v>
      </c>
    </row>
    <row r="4" ht="19.5" customHeight="1" spans="1:20">
      <c r="A4" s="128" t="s">
        <v>115</v>
      </c>
      <c r="B4" s="128" t="s">
        <v>115</v>
      </c>
      <c r="C4" s="128" t="s">
        <v>115</v>
      </c>
      <c r="D4" s="128" t="s">
        <v>116</v>
      </c>
      <c r="E4" s="128" t="s">
        <v>122</v>
      </c>
      <c r="F4" s="128" t="s">
        <v>169</v>
      </c>
      <c r="G4" s="128" t="s">
        <v>170</v>
      </c>
      <c r="H4" s="128" t="s">
        <v>122</v>
      </c>
      <c r="I4" s="128" t="s">
        <v>140</v>
      </c>
      <c r="J4" s="128" t="s">
        <v>141</v>
      </c>
      <c r="K4" s="128" t="s">
        <v>122</v>
      </c>
      <c r="L4" s="128" t="s">
        <v>117</v>
      </c>
      <c r="M4" s="128" t="s">
        <v>171</v>
      </c>
      <c r="N4" s="128" t="s">
        <v>172</v>
      </c>
      <c r="O4" s="128" t="s">
        <v>141</v>
      </c>
      <c r="P4" s="128" t="s">
        <v>122</v>
      </c>
      <c r="Q4" s="128" t="s">
        <v>169</v>
      </c>
      <c r="R4" s="128" t="s">
        <v>117</v>
      </c>
      <c r="S4" s="128" t="s">
        <v>173</v>
      </c>
      <c r="T4" s="128" t="s">
        <v>174</v>
      </c>
    </row>
    <row r="5" ht="19.5" customHeight="1" spans="1:20">
      <c r="A5" s="128" t="s">
        <v>119</v>
      </c>
      <c r="B5" s="128" t="s">
        <v>120</v>
      </c>
      <c r="C5" s="128" t="s">
        <v>121</v>
      </c>
      <c r="D5" s="128" t="s">
        <v>6</v>
      </c>
      <c r="E5" s="129" t="s">
        <v>7</v>
      </c>
      <c r="F5" s="129" t="s">
        <v>8</v>
      </c>
      <c r="G5" s="129" t="s">
        <v>16</v>
      </c>
      <c r="H5" s="129" t="s">
        <v>20</v>
      </c>
      <c r="I5" s="129" t="s">
        <v>24</v>
      </c>
      <c r="J5" s="129" t="s">
        <v>28</v>
      </c>
      <c r="K5" s="129" t="s">
        <v>32</v>
      </c>
      <c r="L5" s="129" t="s">
        <v>36</v>
      </c>
      <c r="M5" s="129" t="s">
        <v>39</v>
      </c>
      <c r="N5" s="129" t="s">
        <v>42</v>
      </c>
      <c r="O5" s="129" t="s">
        <v>45</v>
      </c>
      <c r="P5" s="129" t="s">
        <v>48</v>
      </c>
      <c r="Q5" s="129" t="s">
        <v>51</v>
      </c>
      <c r="R5" s="129" t="s">
        <v>54</v>
      </c>
      <c r="S5" s="129" t="s">
        <v>57</v>
      </c>
      <c r="T5" s="129" t="s">
        <v>60</v>
      </c>
    </row>
    <row r="6" ht="19.5" customHeight="1" spans="1:20">
      <c r="A6" s="128" t="s">
        <v>119</v>
      </c>
      <c r="B6" s="128" t="s">
        <v>120</v>
      </c>
      <c r="C6" s="128" t="s">
        <v>121</v>
      </c>
      <c r="D6" s="128" t="s">
        <v>122</v>
      </c>
      <c r="E6" s="130">
        <v>0</v>
      </c>
      <c r="F6" s="130">
        <v>0</v>
      </c>
      <c r="G6" s="130">
        <v>0</v>
      </c>
      <c r="H6" s="130">
        <v>1789055.95</v>
      </c>
      <c r="I6" s="130">
        <v>1723745.33</v>
      </c>
      <c r="J6" s="130">
        <v>65310.62</v>
      </c>
      <c r="K6" s="130">
        <v>1789055.95</v>
      </c>
      <c r="L6" s="130">
        <v>1723745.33</v>
      </c>
      <c r="M6" s="130">
        <v>1662611.83</v>
      </c>
      <c r="N6" s="130">
        <v>61133.5</v>
      </c>
      <c r="O6" s="130">
        <v>65310.62</v>
      </c>
      <c r="P6" s="130">
        <v>0</v>
      </c>
      <c r="Q6" s="130">
        <v>0</v>
      </c>
      <c r="R6" s="130">
        <v>0</v>
      </c>
      <c r="S6" s="130">
        <v>0</v>
      </c>
      <c r="T6" s="130">
        <v>0</v>
      </c>
    </row>
    <row r="7" ht="19.5" customHeight="1" spans="1:20">
      <c r="A7" s="131" t="s">
        <v>123</v>
      </c>
      <c r="B7" s="132"/>
      <c r="C7" s="132"/>
      <c r="D7" s="132" t="s">
        <v>124</v>
      </c>
      <c r="E7" s="130">
        <v>0</v>
      </c>
      <c r="F7" s="130">
        <v>0</v>
      </c>
      <c r="G7" s="130">
        <v>0</v>
      </c>
      <c r="H7" s="130">
        <v>1339463.52</v>
      </c>
      <c r="I7" s="130">
        <v>1274152.9</v>
      </c>
      <c r="J7" s="130">
        <v>65310.62</v>
      </c>
      <c r="K7" s="130">
        <v>1339463.52</v>
      </c>
      <c r="L7" s="130">
        <v>1274152.9</v>
      </c>
      <c r="M7" s="130">
        <v>1213019.4</v>
      </c>
      <c r="N7" s="130">
        <v>61133.5</v>
      </c>
      <c r="O7" s="130">
        <v>65310.62</v>
      </c>
      <c r="P7" s="130">
        <v>0</v>
      </c>
      <c r="Q7" s="130">
        <v>0</v>
      </c>
      <c r="R7" s="130">
        <v>0</v>
      </c>
      <c r="S7" s="130">
        <v>0</v>
      </c>
      <c r="T7" s="130">
        <v>0</v>
      </c>
    </row>
    <row r="8" ht="19.5" customHeight="1" spans="1:20">
      <c r="A8" s="131" t="s">
        <v>125</v>
      </c>
      <c r="B8" s="132"/>
      <c r="C8" s="132"/>
      <c r="D8" s="132" t="s">
        <v>126</v>
      </c>
      <c r="E8" s="130">
        <v>0</v>
      </c>
      <c r="F8" s="130">
        <v>0</v>
      </c>
      <c r="G8" s="130">
        <v>0</v>
      </c>
      <c r="H8" s="130">
        <v>13600</v>
      </c>
      <c r="I8" s="130">
        <v>13600</v>
      </c>
      <c r="J8" s="130">
        <v>0</v>
      </c>
      <c r="K8" s="130">
        <v>13600</v>
      </c>
      <c r="L8" s="130">
        <v>13600</v>
      </c>
      <c r="M8" s="130">
        <v>13600</v>
      </c>
      <c r="N8" s="130">
        <v>0</v>
      </c>
      <c r="O8" s="130">
        <v>0</v>
      </c>
      <c r="P8" s="130">
        <v>0</v>
      </c>
      <c r="Q8" s="130">
        <v>0</v>
      </c>
      <c r="R8" s="130">
        <v>0</v>
      </c>
      <c r="S8" s="130">
        <v>0</v>
      </c>
      <c r="T8" s="130">
        <v>0</v>
      </c>
    </row>
    <row r="9" ht="19.5" customHeight="1" spans="1:20">
      <c r="A9" s="131" t="s">
        <v>127</v>
      </c>
      <c r="B9" s="132"/>
      <c r="C9" s="132"/>
      <c r="D9" s="132" t="s">
        <v>128</v>
      </c>
      <c r="E9" s="130">
        <v>0</v>
      </c>
      <c r="F9" s="130">
        <v>0</v>
      </c>
      <c r="G9" s="130">
        <v>0</v>
      </c>
      <c r="H9" s="130">
        <v>156096</v>
      </c>
      <c r="I9" s="130">
        <v>156096</v>
      </c>
      <c r="J9" s="130">
        <v>0</v>
      </c>
      <c r="K9" s="130">
        <v>156096</v>
      </c>
      <c r="L9" s="130">
        <v>156096</v>
      </c>
      <c r="M9" s="130">
        <v>156096</v>
      </c>
      <c r="N9" s="130">
        <v>0</v>
      </c>
      <c r="O9" s="130">
        <v>0</v>
      </c>
      <c r="P9" s="130">
        <v>0</v>
      </c>
      <c r="Q9" s="130">
        <v>0</v>
      </c>
      <c r="R9" s="130">
        <v>0</v>
      </c>
      <c r="S9" s="130">
        <v>0</v>
      </c>
      <c r="T9" s="130">
        <v>0</v>
      </c>
    </row>
    <row r="10" ht="19.5" customHeight="1" spans="1:20">
      <c r="A10" s="131" t="s">
        <v>129</v>
      </c>
      <c r="B10" s="132"/>
      <c r="C10" s="132"/>
      <c r="D10" s="132" t="s">
        <v>130</v>
      </c>
      <c r="E10" s="130">
        <v>0</v>
      </c>
      <c r="F10" s="130">
        <v>0</v>
      </c>
      <c r="G10" s="130">
        <v>0</v>
      </c>
      <c r="H10" s="130">
        <v>63977.34</v>
      </c>
      <c r="I10" s="130">
        <v>63977.34</v>
      </c>
      <c r="J10" s="130">
        <v>0</v>
      </c>
      <c r="K10" s="130">
        <v>63977.34</v>
      </c>
      <c r="L10" s="130">
        <v>63977.34</v>
      </c>
      <c r="M10" s="130">
        <v>63977.34</v>
      </c>
      <c r="N10" s="130">
        <v>0</v>
      </c>
      <c r="O10" s="130">
        <v>0</v>
      </c>
      <c r="P10" s="130">
        <v>0</v>
      </c>
      <c r="Q10" s="130">
        <v>0</v>
      </c>
      <c r="R10" s="130">
        <v>0</v>
      </c>
      <c r="S10" s="130">
        <v>0</v>
      </c>
      <c r="T10" s="130">
        <v>0</v>
      </c>
    </row>
    <row r="11" ht="19.5" customHeight="1" spans="1:20">
      <c r="A11" s="131" t="s">
        <v>131</v>
      </c>
      <c r="B11" s="132"/>
      <c r="C11" s="132"/>
      <c r="D11" s="132" t="s">
        <v>132</v>
      </c>
      <c r="E11" s="130">
        <v>0</v>
      </c>
      <c r="F11" s="130">
        <v>0</v>
      </c>
      <c r="G11" s="130">
        <v>0</v>
      </c>
      <c r="H11" s="130">
        <v>16159.68</v>
      </c>
      <c r="I11" s="130">
        <v>16159.68</v>
      </c>
      <c r="J11" s="130">
        <v>0</v>
      </c>
      <c r="K11" s="130">
        <v>16159.68</v>
      </c>
      <c r="L11" s="130">
        <v>16159.68</v>
      </c>
      <c r="M11" s="130">
        <v>16159.68</v>
      </c>
      <c r="N11" s="130">
        <v>0</v>
      </c>
      <c r="O11" s="130">
        <v>0</v>
      </c>
      <c r="P11" s="130">
        <v>0</v>
      </c>
      <c r="Q11" s="130">
        <v>0</v>
      </c>
      <c r="R11" s="130">
        <v>0</v>
      </c>
      <c r="S11" s="130">
        <v>0</v>
      </c>
      <c r="T11" s="130">
        <v>0</v>
      </c>
    </row>
    <row r="12" ht="19.5" customHeight="1" spans="1:20">
      <c r="A12" s="131" t="s">
        <v>133</v>
      </c>
      <c r="B12" s="132"/>
      <c r="C12" s="132"/>
      <c r="D12" s="132" t="s">
        <v>134</v>
      </c>
      <c r="E12" s="130">
        <v>0</v>
      </c>
      <c r="F12" s="130">
        <v>0</v>
      </c>
      <c r="G12" s="130">
        <v>0</v>
      </c>
      <c r="H12" s="130">
        <v>55728.21</v>
      </c>
      <c r="I12" s="130">
        <v>55728.21</v>
      </c>
      <c r="J12" s="130">
        <v>0</v>
      </c>
      <c r="K12" s="130">
        <v>55728.21</v>
      </c>
      <c r="L12" s="130">
        <v>55728.21</v>
      </c>
      <c r="M12" s="130">
        <v>55728.21</v>
      </c>
      <c r="N12" s="130">
        <v>0</v>
      </c>
      <c r="O12" s="130">
        <v>0</v>
      </c>
      <c r="P12" s="130">
        <v>0</v>
      </c>
      <c r="Q12" s="130">
        <v>0</v>
      </c>
      <c r="R12" s="130">
        <v>0</v>
      </c>
      <c r="S12" s="130">
        <v>0</v>
      </c>
      <c r="T12" s="130">
        <v>0</v>
      </c>
    </row>
    <row r="13" ht="19.5" customHeight="1" spans="1:20">
      <c r="A13" s="131" t="s">
        <v>135</v>
      </c>
      <c r="B13" s="132"/>
      <c r="C13" s="132"/>
      <c r="D13" s="132" t="s">
        <v>136</v>
      </c>
      <c r="E13" s="130">
        <v>0</v>
      </c>
      <c r="F13" s="130">
        <v>0</v>
      </c>
      <c r="G13" s="130">
        <v>0</v>
      </c>
      <c r="H13" s="130">
        <v>6214.2</v>
      </c>
      <c r="I13" s="130">
        <v>6214.2</v>
      </c>
      <c r="J13" s="130">
        <v>0</v>
      </c>
      <c r="K13" s="130">
        <v>6214.2</v>
      </c>
      <c r="L13" s="130">
        <v>6214.2</v>
      </c>
      <c r="M13" s="130">
        <v>6214.2</v>
      </c>
      <c r="N13" s="130">
        <v>0</v>
      </c>
      <c r="O13" s="130">
        <v>0</v>
      </c>
      <c r="P13" s="130">
        <v>0</v>
      </c>
      <c r="Q13" s="130">
        <v>0</v>
      </c>
      <c r="R13" s="130">
        <v>0</v>
      </c>
      <c r="S13" s="130">
        <v>0</v>
      </c>
      <c r="T13" s="130">
        <v>0</v>
      </c>
    </row>
    <row r="14" ht="19.5" customHeight="1" spans="1:20">
      <c r="A14" s="131" t="s">
        <v>137</v>
      </c>
      <c r="B14" s="132"/>
      <c r="C14" s="132"/>
      <c r="D14" s="132" t="s">
        <v>138</v>
      </c>
      <c r="E14" s="130">
        <v>0</v>
      </c>
      <c r="F14" s="130">
        <v>0</v>
      </c>
      <c r="G14" s="130">
        <v>0</v>
      </c>
      <c r="H14" s="130">
        <v>137817</v>
      </c>
      <c r="I14" s="130">
        <v>137817</v>
      </c>
      <c r="J14" s="130">
        <v>0</v>
      </c>
      <c r="K14" s="130">
        <v>137817</v>
      </c>
      <c r="L14" s="130">
        <v>137817</v>
      </c>
      <c r="M14" s="130">
        <v>137817</v>
      </c>
      <c r="N14" s="130">
        <v>0</v>
      </c>
      <c r="O14" s="130">
        <v>0</v>
      </c>
      <c r="P14" s="130">
        <v>0</v>
      </c>
      <c r="Q14" s="130">
        <v>0</v>
      </c>
      <c r="R14" s="130">
        <v>0</v>
      </c>
      <c r="S14" s="130">
        <v>0</v>
      </c>
      <c r="T14" s="130">
        <v>0</v>
      </c>
    </row>
    <row r="15" ht="19.5" customHeight="1" spans="1:20">
      <c r="A15" s="132" t="s">
        <v>175</v>
      </c>
      <c r="B15" s="132" t="s">
        <v>175</v>
      </c>
      <c r="C15" s="132" t="s">
        <v>175</v>
      </c>
      <c r="D15" s="132" t="s">
        <v>175</v>
      </c>
      <c r="E15" s="132" t="s">
        <v>175</v>
      </c>
      <c r="F15" s="132" t="s">
        <v>175</v>
      </c>
      <c r="G15" s="132" t="s">
        <v>175</v>
      </c>
      <c r="H15" s="132" t="s">
        <v>175</v>
      </c>
      <c r="I15" s="132" t="s">
        <v>175</v>
      </c>
      <c r="J15" s="132" t="s">
        <v>175</v>
      </c>
      <c r="K15" s="132" t="s">
        <v>175</v>
      </c>
      <c r="L15" s="132" t="s">
        <v>175</v>
      </c>
      <c r="M15" s="132" t="s">
        <v>175</v>
      </c>
      <c r="N15" s="132" t="s">
        <v>175</v>
      </c>
      <c r="O15" s="132" t="s">
        <v>175</v>
      </c>
      <c r="P15" s="132" t="s">
        <v>175</v>
      </c>
      <c r="Q15" s="132" t="s">
        <v>175</v>
      </c>
      <c r="R15" s="132" t="s">
        <v>175</v>
      </c>
      <c r="S15" s="132" t="s">
        <v>175</v>
      </c>
      <c r="T15" s="132" t="s">
        <v>175</v>
      </c>
    </row>
  </sheetData>
  <mergeCells count="37">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T15"/>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28" t="s">
        <v>171</v>
      </c>
      <c r="B1" s="128" t="s">
        <v>171</v>
      </c>
      <c r="C1" s="128" t="s">
        <v>171</v>
      </c>
      <c r="D1" s="128" t="s">
        <v>172</v>
      </c>
      <c r="E1" s="128" t="s">
        <v>172</v>
      </c>
      <c r="F1" s="128" t="s">
        <v>172</v>
      </c>
      <c r="G1" s="128" t="s">
        <v>172</v>
      </c>
      <c r="H1" s="128" t="s">
        <v>172</v>
      </c>
      <c r="I1" s="128" t="s">
        <v>172</v>
      </c>
    </row>
    <row r="2" ht="19.5" customHeight="1" spans="1:9">
      <c r="A2" s="128" t="s">
        <v>176</v>
      </c>
      <c r="B2" s="128" t="s">
        <v>116</v>
      </c>
      <c r="C2" s="128" t="s">
        <v>4</v>
      </c>
      <c r="D2" s="128" t="s">
        <v>176</v>
      </c>
      <c r="E2" s="128" t="s">
        <v>116</v>
      </c>
      <c r="F2" s="128" t="s">
        <v>4</v>
      </c>
      <c r="G2" s="128" t="s">
        <v>176</v>
      </c>
      <c r="H2" s="128" t="s">
        <v>116</v>
      </c>
      <c r="I2" s="128" t="s">
        <v>4</v>
      </c>
    </row>
    <row r="3" ht="19.5" customHeight="1" spans="1:9">
      <c r="A3" s="128" t="s">
        <v>176</v>
      </c>
      <c r="B3" s="128" t="s">
        <v>116</v>
      </c>
      <c r="C3" s="128" t="s">
        <v>4</v>
      </c>
      <c r="D3" s="128" t="s">
        <v>176</v>
      </c>
      <c r="E3" s="128" t="s">
        <v>116</v>
      </c>
      <c r="F3" s="128" t="s">
        <v>4</v>
      </c>
      <c r="G3" s="128" t="s">
        <v>176</v>
      </c>
      <c r="H3" s="128" t="s">
        <v>116</v>
      </c>
      <c r="I3" s="128" t="s">
        <v>4</v>
      </c>
    </row>
    <row r="4" ht="19.5" customHeight="1" spans="1:9">
      <c r="A4" s="135" t="s">
        <v>177</v>
      </c>
      <c r="B4" s="135" t="s">
        <v>178</v>
      </c>
      <c r="C4" s="130">
        <v>1654272.43</v>
      </c>
      <c r="D4" s="135" t="s">
        <v>179</v>
      </c>
      <c r="E4" s="135" t="s">
        <v>180</v>
      </c>
      <c r="F4" s="130">
        <v>61133.5</v>
      </c>
      <c r="G4" s="135" t="s">
        <v>181</v>
      </c>
      <c r="H4" s="135" t="s">
        <v>182</v>
      </c>
      <c r="I4" s="130">
        <v>0</v>
      </c>
    </row>
    <row r="5" ht="19.5" customHeight="1" spans="1:9">
      <c r="A5" s="135" t="s">
        <v>183</v>
      </c>
      <c r="B5" s="135" t="s">
        <v>184</v>
      </c>
      <c r="C5" s="130">
        <v>465684</v>
      </c>
      <c r="D5" s="135" t="s">
        <v>185</v>
      </c>
      <c r="E5" s="135" t="s">
        <v>186</v>
      </c>
      <c r="F5" s="130">
        <v>1673.4</v>
      </c>
      <c r="G5" s="135" t="s">
        <v>187</v>
      </c>
      <c r="H5" s="135" t="s">
        <v>188</v>
      </c>
      <c r="I5" s="130">
        <v>0</v>
      </c>
    </row>
    <row r="6" ht="19.5" customHeight="1" spans="1:9">
      <c r="A6" s="135" t="s">
        <v>189</v>
      </c>
      <c r="B6" s="135" t="s">
        <v>190</v>
      </c>
      <c r="C6" s="130">
        <v>486747</v>
      </c>
      <c r="D6" s="135" t="s">
        <v>191</v>
      </c>
      <c r="E6" s="135" t="s">
        <v>192</v>
      </c>
      <c r="F6" s="130">
        <v>0</v>
      </c>
      <c r="G6" s="135" t="s">
        <v>193</v>
      </c>
      <c r="H6" s="135" t="s">
        <v>194</v>
      </c>
      <c r="I6" s="130">
        <v>0</v>
      </c>
    </row>
    <row r="7" ht="19.5" customHeight="1" spans="1:9">
      <c r="A7" s="135" t="s">
        <v>195</v>
      </c>
      <c r="B7" s="135" t="s">
        <v>196</v>
      </c>
      <c r="C7" s="130">
        <v>196393</v>
      </c>
      <c r="D7" s="135" t="s">
        <v>197</v>
      </c>
      <c r="E7" s="135" t="s">
        <v>198</v>
      </c>
      <c r="F7" s="130">
        <v>0</v>
      </c>
      <c r="G7" s="135" t="s">
        <v>199</v>
      </c>
      <c r="H7" s="135" t="s">
        <v>200</v>
      </c>
      <c r="I7" s="130">
        <v>0</v>
      </c>
    </row>
    <row r="8" ht="19.5" customHeight="1" spans="1:9">
      <c r="A8" s="135" t="s">
        <v>201</v>
      </c>
      <c r="B8" s="135" t="s">
        <v>202</v>
      </c>
      <c r="C8" s="130">
        <v>0</v>
      </c>
      <c r="D8" s="135" t="s">
        <v>203</v>
      </c>
      <c r="E8" s="135" t="s">
        <v>204</v>
      </c>
      <c r="F8" s="130">
        <v>0</v>
      </c>
      <c r="G8" s="135" t="s">
        <v>205</v>
      </c>
      <c r="H8" s="135" t="s">
        <v>206</v>
      </c>
      <c r="I8" s="130">
        <v>0</v>
      </c>
    </row>
    <row r="9" ht="19.5" customHeight="1" spans="1:9">
      <c r="A9" s="135" t="s">
        <v>207</v>
      </c>
      <c r="B9" s="135" t="s">
        <v>208</v>
      </c>
      <c r="C9" s="130">
        <v>69456</v>
      </c>
      <c r="D9" s="135" t="s">
        <v>209</v>
      </c>
      <c r="E9" s="135" t="s">
        <v>210</v>
      </c>
      <c r="F9" s="130">
        <v>0</v>
      </c>
      <c r="G9" s="135" t="s">
        <v>211</v>
      </c>
      <c r="H9" s="135" t="s">
        <v>212</v>
      </c>
      <c r="I9" s="130">
        <v>0</v>
      </c>
    </row>
    <row r="10" ht="19.5" customHeight="1" spans="1:9">
      <c r="A10" s="135" t="s">
        <v>213</v>
      </c>
      <c r="B10" s="135" t="s">
        <v>214</v>
      </c>
      <c r="C10" s="130">
        <v>156096</v>
      </c>
      <c r="D10" s="135" t="s">
        <v>215</v>
      </c>
      <c r="E10" s="135" t="s">
        <v>216</v>
      </c>
      <c r="F10" s="130">
        <v>2055.1</v>
      </c>
      <c r="G10" s="135" t="s">
        <v>217</v>
      </c>
      <c r="H10" s="135" t="s">
        <v>218</v>
      </c>
      <c r="I10" s="130">
        <v>0</v>
      </c>
    </row>
    <row r="11" ht="19.5" customHeight="1" spans="1:9">
      <c r="A11" s="135" t="s">
        <v>219</v>
      </c>
      <c r="B11" s="135" t="s">
        <v>220</v>
      </c>
      <c r="C11" s="130">
        <v>0</v>
      </c>
      <c r="D11" s="135" t="s">
        <v>221</v>
      </c>
      <c r="E11" s="135" t="s">
        <v>222</v>
      </c>
      <c r="F11" s="130">
        <v>0</v>
      </c>
      <c r="G11" s="135" t="s">
        <v>223</v>
      </c>
      <c r="H11" s="135" t="s">
        <v>224</v>
      </c>
      <c r="I11" s="130">
        <v>0</v>
      </c>
    </row>
    <row r="12" ht="19.5" customHeight="1" spans="1:9">
      <c r="A12" s="135" t="s">
        <v>225</v>
      </c>
      <c r="B12" s="135" t="s">
        <v>226</v>
      </c>
      <c r="C12" s="130">
        <v>80137.02</v>
      </c>
      <c r="D12" s="135" t="s">
        <v>227</v>
      </c>
      <c r="E12" s="135" t="s">
        <v>228</v>
      </c>
      <c r="F12" s="130">
        <v>0</v>
      </c>
      <c r="G12" s="135" t="s">
        <v>229</v>
      </c>
      <c r="H12" s="135" t="s">
        <v>230</v>
      </c>
      <c r="I12" s="130">
        <v>0</v>
      </c>
    </row>
    <row r="13" ht="19.5" customHeight="1" spans="1:9">
      <c r="A13" s="135" t="s">
        <v>231</v>
      </c>
      <c r="B13" s="135" t="s">
        <v>232</v>
      </c>
      <c r="C13" s="130">
        <v>55728.21</v>
      </c>
      <c r="D13" s="135" t="s">
        <v>233</v>
      </c>
      <c r="E13" s="135" t="s">
        <v>234</v>
      </c>
      <c r="F13" s="130">
        <v>500</v>
      </c>
      <c r="G13" s="135" t="s">
        <v>235</v>
      </c>
      <c r="H13" s="135" t="s">
        <v>236</v>
      </c>
      <c r="I13" s="130">
        <v>0</v>
      </c>
    </row>
    <row r="14" ht="19.5" customHeight="1" spans="1:9">
      <c r="A14" s="135" t="s">
        <v>237</v>
      </c>
      <c r="B14" s="135" t="s">
        <v>238</v>
      </c>
      <c r="C14" s="130">
        <v>6214.2</v>
      </c>
      <c r="D14" s="135" t="s">
        <v>239</v>
      </c>
      <c r="E14" s="135" t="s">
        <v>240</v>
      </c>
      <c r="F14" s="130">
        <v>0</v>
      </c>
      <c r="G14" s="135" t="s">
        <v>241</v>
      </c>
      <c r="H14" s="135" t="s">
        <v>242</v>
      </c>
      <c r="I14" s="130">
        <v>0</v>
      </c>
    </row>
    <row r="15" ht="19.5" customHeight="1" spans="1:9">
      <c r="A15" s="135" t="s">
        <v>243</v>
      </c>
      <c r="B15" s="135" t="s">
        <v>244</v>
      </c>
      <c r="C15" s="130">
        <v>137817</v>
      </c>
      <c r="D15" s="135" t="s">
        <v>245</v>
      </c>
      <c r="E15" s="135" t="s">
        <v>246</v>
      </c>
      <c r="F15" s="130">
        <v>0</v>
      </c>
      <c r="G15" s="135" t="s">
        <v>247</v>
      </c>
      <c r="H15" s="135" t="s">
        <v>248</v>
      </c>
      <c r="I15" s="130">
        <v>0</v>
      </c>
    </row>
    <row r="16" ht="19.5" customHeight="1" spans="1:9">
      <c r="A16" s="135" t="s">
        <v>249</v>
      </c>
      <c r="B16" s="135" t="s">
        <v>250</v>
      </c>
      <c r="C16" s="130">
        <v>0</v>
      </c>
      <c r="D16" s="135" t="s">
        <v>251</v>
      </c>
      <c r="E16" s="135" t="s">
        <v>252</v>
      </c>
      <c r="F16" s="130">
        <v>0</v>
      </c>
      <c r="G16" s="135" t="s">
        <v>253</v>
      </c>
      <c r="H16" s="135" t="s">
        <v>254</v>
      </c>
      <c r="I16" s="130">
        <v>0</v>
      </c>
    </row>
    <row r="17" ht="19.5" customHeight="1" spans="1:9">
      <c r="A17" s="135" t="s">
        <v>255</v>
      </c>
      <c r="B17" s="135" t="s">
        <v>256</v>
      </c>
      <c r="C17" s="130">
        <v>0</v>
      </c>
      <c r="D17" s="135" t="s">
        <v>257</v>
      </c>
      <c r="E17" s="135" t="s">
        <v>258</v>
      </c>
      <c r="F17" s="130">
        <v>0</v>
      </c>
      <c r="G17" s="135" t="s">
        <v>259</v>
      </c>
      <c r="H17" s="135" t="s">
        <v>260</v>
      </c>
      <c r="I17" s="130">
        <v>0</v>
      </c>
    </row>
    <row r="18" ht="19.5" customHeight="1" spans="1:9">
      <c r="A18" s="135" t="s">
        <v>261</v>
      </c>
      <c r="B18" s="135" t="s">
        <v>262</v>
      </c>
      <c r="C18" s="130">
        <v>8339.4</v>
      </c>
      <c r="D18" s="135" t="s">
        <v>263</v>
      </c>
      <c r="E18" s="135" t="s">
        <v>264</v>
      </c>
      <c r="F18" s="130">
        <v>1855</v>
      </c>
      <c r="G18" s="135" t="s">
        <v>265</v>
      </c>
      <c r="H18" s="135" t="s">
        <v>266</v>
      </c>
      <c r="I18" s="130">
        <v>0</v>
      </c>
    </row>
    <row r="19" ht="19.5" customHeight="1" spans="1:9">
      <c r="A19" s="135" t="s">
        <v>267</v>
      </c>
      <c r="B19" s="135" t="s">
        <v>268</v>
      </c>
      <c r="C19" s="130">
        <v>0</v>
      </c>
      <c r="D19" s="135" t="s">
        <v>269</v>
      </c>
      <c r="E19" s="135" t="s">
        <v>270</v>
      </c>
      <c r="F19" s="130">
        <v>0</v>
      </c>
      <c r="G19" s="135" t="s">
        <v>271</v>
      </c>
      <c r="H19" s="135" t="s">
        <v>272</v>
      </c>
      <c r="I19" s="130">
        <v>0</v>
      </c>
    </row>
    <row r="20" ht="19.5" customHeight="1" spans="1:9">
      <c r="A20" s="135" t="s">
        <v>273</v>
      </c>
      <c r="B20" s="135" t="s">
        <v>274</v>
      </c>
      <c r="C20" s="130">
        <v>0</v>
      </c>
      <c r="D20" s="135" t="s">
        <v>275</v>
      </c>
      <c r="E20" s="135" t="s">
        <v>276</v>
      </c>
      <c r="F20" s="130">
        <v>0</v>
      </c>
      <c r="G20" s="135" t="s">
        <v>277</v>
      </c>
      <c r="H20" s="135" t="s">
        <v>278</v>
      </c>
      <c r="I20" s="130">
        <v>0</v>
      </c>
    </row>
    <row r="21" ht="19.5" customHeight="1" spans="1:9">
      <c r="A21" s="135" t="s">
        <v>279</v>
      </c>
      <c r="B21" s="135" t="s">
        <v>280</v>
      </c>
      <c r="C21" s="130">
        <v>0</v>
      </c>
      <c r="D21" s="135" t="s">
        <v>281</v>
      </c>
      <c r="E21" s="135" t="s">
        <v>282</v>
      </c>
      <c r="F21" s="130">
        <v>0</v>
      </c>
      <c r="G21" s="135" t="s">
        <v>283</v>
      </c>
      <c r="H21" s="135" t="s">
        <v>284</v>
      </c>
      <c r="I21" s="130">
        <v>0</v>
      </c>
    </row>
    <row r="22" ht="19.5" customHeight="1" spans="1:9">
      <c r="A22" s="135" t="s">
        <v>285</v>
      </c>
      <c r="B22" s="135" t="s">
        <v>286</v>
      </c>
      <c r="C22" s="130">
        <v>0</v>
      </c>
      <c r="D22" s="135" t="s">
        <v>287</v>
      </c>
      <c r="E22" s="135" t="s">
        <v>288</v>
      </c>
      <c r="F22" s="130">
        <v>0</v>
      </c>
      <c r="G22" s="135" t="s">
        <v>289</v>
      </c>
      <c r="H22" s="135" t="s">
        <v>290</v>
      </c>
      <c r="I22" s="130">
        <v>0</v>
      </c>
    </row>
    <row r="23" ht="19.5" customHeight="1" spans="1:9">
      <c r="A23" s="135" t="s">
        <v>291</v>
      </c>
      <c r="B23" s="135" t="s">
        <v>292</v>
      </c>
      <c r="C23" s="130">
        <v>8339.4</v>
      </c>
      <c r="D23" s="135" t="s">
        <v>293</v>
      </c>
      <c r="E23" s="135" t="s">
        <v>294</v>
      </c>
      <c r="F23" s="130">
        <v>0</v>
      </c>
      <c r="G23" s="135" t="s">
        <v>295</v>
      </c>
      <c r="H23" s="135" t="s">
        <v>296</v>
      </c>
      <c r="I23" s="130">
        <v>0</v>
      </c>
    </row>
    <row r="24" ht="19.5" customHeight="1" spans="1:9">
      <c r="A24" s="135" t="s">
        <v>297</v>
      </c>
      <c r="B24" s="135" t="s">
        <v>298</v>
      </c>
      <c r="C24" s="130">
        <v>0</v>
      </c>
      <c r="D24" s="135" t="s">
        <v>299</v>
      </c>
      <c r="E24" s="135" t="s">
        <v>300</v>
      </c>
      <c r="F24" s="130">
        <v>0</v>
      </c>
      <c r="G24" s="135" t="s">
        <v>301</v>
      </c>
      <c r="H24" s="135" t="s">
        <v>302</v>
      </c>
      <c r="I24" s="130">
        <v>0</v>
      </c>
    </row>
    <row r="25" ht="19.5" customHeight="1" spans="1:9">
      <c r="A25" s="135" t="s">
        <v>303</v>
      </c>
      <c r="B25" s="135" t="s">
        <v>304</v>
      </c>
      <c r="C25" s="130">
        <v>0</v>
      </c>
      <c r="D25" s="135" t="s">
        <v>305</v>
      </c>
      <c r="E25" s="135" t="s">
        <v>306</v>
      </c>
      <c r="F25" s="130">
        <v>0</v>
      </c>
      <c r="G25" s="135" t="s">
        <v>307</v>
      </c>
      <c r="H25" s="135" t="s">
        <v>308</v>
      </c>
      <c r="I25" s="130">
        <v>0</v>
      </c>
    </row>
    <row r="26" ht="19.5" customHeight="1" spans="1:9">
      <c r="A26" s="135" t="s">
        <v>309</v>
      </c>
      <c r="B26" s="135" t="s">
        <v>310</v>
      </c>
      <c r="C26" s="130">
        <v>0</v>
      </c>
      <c r="D26" s="135" t="s">
        <v>311</v>
      </c>
      <c r="E26" s="135" t="s">
        <v>312</v>
      </c>
      <c r="F26" s="130">
        <v>0</v>
      </c>
      <c r="G26" s="121" t="s">
        <v>313</v>
      </c>
      <c r="H26" s="135" t="s">
        <v>314</v>
      </c>
      <c r="I26" s="130">
        <v>0</v>
      </c>
    </row>
    <row r="27" ht="19.5" customHeight="1" spans="1:9">
      <c r="A27" s="135" t="s">
        <v>315</v>
      </c>
      <c r="B27" s="135" t="s">
        <v>316</v>
      </c>
      <c r="C27" s="130">
        <v>0</v>
      </c>
      <c r="D27" s="135" t="s">
        <v>317</v>
      </c>
      <c r="E27" s="135" t="s">
        <v>318</v>
      </c>
      <c r="F27" s="130">
        <v>0</v>
      </c>
      <c r="G27" s="135" t="s">
        <v>319</v>
      </c>
      <c r="H27" s="135" t="s">
        <v>320</v>
      </c>
      <c r="I27" s="130">
        <v>0</v>
      </c>
    </row>
    <row r="28" ht="19.5" customHeight="1" spans="1:9">
      <c r="A28" s="135" t="s">
        <v>321</v>
      </c>
      <c r="B28" s="135" t="s">
        <v>322</v>
      </c>
      <c r="C28" s="130">
        <v>0</v>
      </c>
      <c r="D28" s="135" t="s">
        <v>323</v>
      </c>
      <c r="E28" s="135" t="s">
        <v>324</v>
      </c>
      <c r="F28" s="130">
        <v>55050</v>
      </c>
      <c r="G28" s="135" t="s">
        <v>325</v>
      </c>
      <c r="H28" s="135" t="s">
        <v>326</v>
      </c>
      <c r="I28" s="130">
        <v>0</v>
      </c>
    </row>
    <row r="29" ht="19.5" customHeight="1" spans="1:9">
      <c r="A29" s="135" t="s">
        <v>327</v>
      </c>
      <c r="B29" s="135" t="s">
        <v>328</v>
      </c>
      <c r="C29" s="130">
        <v>0</v>
      </c>
      <c r="D29" s="135" t="s">
        <v>329</v>
      </c>
      <c r="E29" s="135" t="s">
        <v>330</v>
      </c>
      <c r="F29" s="130">
        <v>0</v>
      </c>
      <c r="G29" s="135" t="s">
        <v>331</v>
      </c>
      <c r="H29" s="135" t="s">
        <v>332</v>
      </c>
      <c r="I29" s="130">
        <v>0</v>
      </c>
    </row>
    <row r="30" ht="19.5" customHeight="1" spans="1:9">
      <c r="A30" s="135" t="s">
        <v>333</v>
      </c>
      <c r="B30" s="135" t="s">
        <v>334</v>
      </c>
      <c r="C30" s="130">
        <v>0</v>
      </c>
      <c r="D30" s="135" t="s">
        <v>335</v>
      </c>
      <c r="E30" s="135" t="s">
        <v>336</v>
      </c>
      <c r="F30" s="130">
        <v>0</v>
      </c>
      <c r="G30" s="135" t="s">
        <v>337</v>
      </c>
      <c r="H30" s="135" t="s">
        <v>338</v>
      </c>
      <c r="I30" s="130">
        <v>0</v>
      </c>
    </row>
    <row r="31" ht="19.5" customHeight="1" spans="1:9">
      <c r="A31" s="135"/>
      <c r="B31" s="135"/>
      <c r="C31" s="136"/>
      <c r="D31" s="135" t="s">
        <v>339</v>
      </c>
      <c r="E31" s="135" t="s">
        <v>340</v>
      </c>
      <c r="F31" s="130">
        <v>0</v>
      </c>
      <c r="G31" s="135" t="s">
        <v>341</v>
      </c>
      <c r="H31" s="135" t="s">
        <v>342</v>
      </c>
      <c r="I31" s="130">
        <v>0</v>
      </c>
    </row>
    <row r="32" ht="19.5" customHeight="1" spans="1:9">
      <c r="A32" s="135"/>
      <c r="B32" s="135"/>
      <c r="C32" s="136"/>
      <c r="D32" s="135" t="s">
        <v>343</v>
      </c>
      <c r="E32" s="135" t="s">
        <v>344</v>
      </c>
      <c r="F32" s="130">
        <v>0</v>
      </c>
      <c r="G32" s="135" t="s">
        <v>345</v>
      </c>
      <c r="H32" s="135" t="s">
        <v>346</v>
      </c>
      <c r="I32" s="130">
        <v>0</v>
      </c>
    </row>
    <row r="33" ht="19.5" customHeight="1" spans="1:9">
      <c r="A33" s="135"/>
      <c r="B33" s="135"/>
      <c r="C33" s="136"/>
      <c r="D33" s="135" t="s">
        <v>347</v>
      </c>
      <c r="E33" s="135" t="s">
        <v>348</v>
      </c>
      <c r="F33" s="130">
        <v>0</v>
      </c>
      <c r="G33" s="135" t="s">
        <v>349</v>
      </c>
      <c r="H33" s="135" t="s">
        <v>350</v>
      </c>
      <c r="I33" s="130">
        <v>0</v>
      </c>
    </row>
    <row r="34" ht="19.5" customHeight="1" spans="1:9">
      <c r="A34" s="135"/>
      <c r="B34" s="135"/>
      <c r="C34" s="136"/>
      <c r="D34" s="135" t="s">
        <v>351</v>
      </c>
      <c r="E34" s="135" t="s">
        <v>352</v>
      </c>
      <c r="F34" s="130">
        <v>0</v>
      </c>
      <c r="G34" s="135"/>
      <c r="H34" s="135"/>
      <c r="I34" s="136"/>
    </row>
    <row r="35" ht="19.5" customHeight="1" spans="1:9">
      <c r="A35" s="135"/>
      <c r="B35" s="135"/>
      <c r="C35" s="136"/>
      <c r="D35" s="135" t="s">
        <v>353</v>
      </c>
      <c r="E35" s="135" t="s">
        <v>354</v>
      </c>
      <c r="F35" s="130">
        <v>0</v>
      </c>
      <c r="G35" s="135"/>
      <c r="H35" s="135"/>
      <c r="I35" s="136"/>
    </row>
    <row r="36" ht="19.5" customHeight="1" spans="1:9">
      <c r="A36" s="129" t="s">
        <v>355</v>
      </c>
      <c r="B36" s="129" t="s">
        <v>355</v>
      </c>
      <c r="C36" s="130">
        <v>1662611.83</v>
      </c>
      <c r="D36" s="129" t="s">
        <v>356</v>
      </c>
      <c r="E36" s="129" t="s">
        <v>356</v>
      </c>
      <c r="F36" s="137" t="s">
        <v>356</v>
      </c>
      <c r="G36" s="129" t="s">
        <v>356</v>
      </c>
      <c r="H36" s="129" t="s">
        <v>356</v>
      </c>
      <c r="I36" s="130">
        <v>61133.5</v>
      </c>
    </row>
    <row r="37" ht="19.5" customHeight="1" spans="1:9">
      <c r="A37" s="132" t="s">
        <v>357</v>
      </c>
      <c r="B37" s="132" t="s">
        <v>357</v>
      </c>
      <c r="C37" s="138" t="s">
        <v>357</v>
      </c>
      <c r="D37" s="132" t="s">
        <v>357</v>
      </c>
      <c r="E37" s="132" t="s">
        <v>357</v>
      </c>
      <c r="F37" s="132" t="s">
        <v>357</v>
      </c>
      <c r="G37" s="132" t="s">
        <v>357</v>
      </c>
      <c r="H37" s="132" t="s">
        <v>357</v>
      </c>
      <c r="I37" s="138" t="s">
        <v>357</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20" t="s">
        <v>358</v>
      </c>
      <c r="B1" s="120" t="s">
        <v>358</v>
      </c>
      <c r="C1" s="120" t="s">
        <v>358</v>
      </c>
      <c r="D1" s="120" t="s">
        <v>358</v>
      </c>
      <c r="E1" s="120" t="s">
        <v>358</v>
      </c>
      <c r="F1" s="120" t="s">
        <v>358</v>
      </c>
      <c r="G1" s="120" t="s">
        <v>358</v>
      </c>
      <c r="H1" s="120" t="s">
        <v>358</v>
      </c>
      <c r="I1" s="120" t="s">
        <v>358</v>
      </c>
      <c r="J1" s="120" t="s">
        <v>358</v>
      </c>
      <c r="K1" s="120" t="s">
        <v>358</v>
      </c>
      <c r="L1" s="120" t="s">
        <v>358</v>
      </c>
    </row>
    <row r="2" ht="15" customHeight="1" spans="1:12">
      <c r="A2" s="120" t="s">
        <v>176</v>
      </c>
      <c r="B2" s="120" t="s">
        <v>116</v>
      </c>
      <c r="C2" s="120" t="s">
        <v>4</v>
      </c>
      <c r="D2" s="120" t="s">
        <v>176</v>
      </c>
      <c r="E2" s="120" t="s">
        <v>116</v>
      </c>
      <c r="F2" s="120" t="s">
        <v>4</v>
      </c>
      <c r="G2" s="120" t="s">
        <v>176</v>
      </c>
      <c r="H2" s="120" t="s">
        <v>116</v>
      </c>
      <c r="I2" s="120" t="s">
        <v>4</v>
      </c>
      <c r="J2" s="120" t="s">
        <v>176</v>
      </c>
      <c r="K2" s="120" t="s">
        <v>116</v>
      </c>
      <c r="L2" s="120" t="s">
        <v>4</v>
      </c>
    </row>
    <row r="3" ht="15" customHeight="1" spans="1:12">
      <c r="A3" s="121" t="s">
        <v>177</v>
      </c>
      <c r="B3" s="121" t="s">
        <v>178</v>
      </c>
      <c r="C3" s="122">
        <v>15035.62</v>
      </c>
      <c r="D3" s="121" t="s">
        <v>179</v>
      </c>
      <c r="E3" s="121" t="s">
        <v>180</v>
      </c>
      <c r="F3" s="122">
        <v>13755</v>
      </c>
      <c r="G3" s="121" t="s">
        <v>359</v>
      </c>
      <c r="H3" s="121" t="s">
        <v>360</v>
      </c>
      <c r="I3" s="122">
        <v>0</v>
      </c>
      <c r="J3" s="121" t="s">
        <v>361</v>
      </c>
      <c r="K3" s="121" t="s">
        <v>362</v>
      </c>
      <c r="L3" s="122">
        <v>0</v>
      </c>
    </row>
    <row r="4" ht="15" customHeight="1" spans="1:12">
      <c r="A4" s="121" t="s">
        <v>183</v>
      </c>
      <c r="B4" s="121" t="s">
        <v>184</v>
      </c>
      <c r="C4" s="122">
        <v>0</v>
      </c>
      <c r="D4" s="121" t="s">
        <v>185</v>
      </c>
      <c r="E4" s="121" t="s">
        <v>186</v>
      </c>
      <c r="F4" s="122">
        <v>13755</v>
      </c>
      <c r="G4" s="121" t="s">
        <v>363</v>
      </c>
      <c r="H4" s="121" t="s">
        <v>188</v>
      </c>
      <c r="I4" s="122">
        <v>0</v>
      </c>
      <c r="J4" s="121" t="s">
        <v>364</v>
      </c>
      <c r="K4" s="121" t="s">
        <v>365</v>
      </c>
      <c r="L4" s="122">
        <v>0</v>
      </c>
    </row>
    <row r="5" ht="15" customHeight="1" spans="1:12">
      <c r="A5" s="121" t="s">
        <v>189</v>
      </c>
      <c r="B5" s="121" t="s">
        <v>190</v>
      </c>
      <c r="C5" s="122">
        <v>0</v>
      </c>
      <c r="D5" s="121" t="s">
        <v>191</v>
      </c>
      <c r="E5" s="121" t="s">
        <v>192</v>
      </c>
      <c r="F5" s="122">
        <v>0</v>
      </c>
      <c r="G5" s="121" t="s">
        <v>366</v>
      </c>
      <c r="H5" s="121" t="s">
        <v>194</v>
      </c>
      <c r="I5" s="122">
        <v>0</v>
      </c>
      <c r="J5" s="121" t="s">
        <v>367</v>
      </c>
      <c r="K5" s="121" t="s">
        <v>320</v>
      </c>
      <c r="L5" s="122">
        <v>0</v>
      </c>
    </row>
    <row r="6" ht="15" customHeight="1" spans="1:12">
      <c r="A6" s="121" t="s">
        <v>195</v>
      </c>
      <c r="B6" s="121" t="s">
        <v>196</v>
      </c>
      <c r="C6" s="122">
        <v>0</v>
      </c>
      <c r="D6" s="121" t="s">
        <v>197</v>
      </c>
      <c r="E6" s="121" t="s">
        <v>198</v>
      </c>
      <c r="F6" s="122">
        <v>0</v>
      </c>
      <c r="G6" s="121" t="s">
        <v>368</v>
      </c>
      <c r="H6" s="121" t="s">
        <v>200</v>
      </c>
      <c r="I6" s="122">
        <v>0</v>
      </c>
      <c r="J6" s="121" t="s">
        <v>283</v>
      </c>
      <c r="K6" s="121" t="s">
        <v>284</v>
      </c>
      <c r="L6" s="122">
        <v>0</v>
      </c>
    </row>
    <row r="7" ht="15" customHeight="1" spans="1:12">
      <c r="A7" s="121" t="s">
        <v>201</v>
      </c>
      <c r="B7" s="121" t="s">
        <v>202</v>
      </c>
      <c r="C7" s="122">
        <v>0</v>
      </c>
      <c r="D7" s="121" t="s">
        <v>203</v>
      </c>
      <c r="E7" s="121" t="s">
        <v>204</v>
      </c>
      <c r="F7" s="122">
        <v>0</v>
      </c>
      <c r="G7" s="121" t="s">
        <v>369</v>
      </c>
      <c r="H7" s="121" t="s">
        <v>206</v>
      </c>
      <c r="I7" s="122">
        <v>0</v>
      </c>
      <c r="J7" s="121" t="s">
        <v>289</v>
      </c>
      <c r="K7" s="121" t="s">
        <v>290</v>
      </c>
      <c r="L7" s="122">
        <v>0</v>
      </c>
    </row>
    <row r="8" ht="15" customHeight="1" spans="1:12">
      <c r="A8" s="121" t="s">
        <v>207</v>
      </c>
      <c r="B8" s="121" t="s">
        <v>208</v>
      </c>
      <c r="C8" s="122">
        <v>0</v>
      </c>
      <c r="D8" s="121" t="s">
        <v>209</v>
      </c>
      <c r="E8" s="121" t="s">
        <v>210</v>
      </c>
      <c r="F8" s="122">
        <v>0</v>
      </c>
      <c r="G8" s="121" t="s">
        <v>370</v>
      </c>
      <c r="H8" s="121" t="s">
        <v>212</v>
      </c>
      <c r="I8" s="122">
        <v>0</v>
      </c>
      <c r="J8" s="121" t="s">
        <v>295</v>
      </c>
      <c r="K8" s="121" t="s">
        <v>296</v>
      </c>
      <c r="L8" s="122">
        <v>0</v>
      </c>
    </row>
    <row r="9" ht="15" customHeight="1" spans="1:12">
      <c r="A9" s="121" t="s">
        <v>213</v>
      </c>
      <c r="B9" s="121" t="s">
        <v>214</v>
      </c>
      <c r="C9" s="122">
        <v>0</v>
      </c>
      <c r="D9" s="121" t="s">
        <v>215</v>
      </c>
      <c r="E9" s="121" t="s">
        <v>216</v>
      </c>
      <c r="F9" s="122">
        <v>0</v>
      </c>
      <c r="G9" s="121" t="s">
        <v>371</v>
      </c>
      <c r="H9" s="121" t="s">
        <v>218</v>
      </c>
      <c r="I9" s="122">
        <v>0</v>
      </c>
      <c r="J9" s="121" t="s">
        <v>301</v>
      </c>
      <c r="K9" s="121" t="s">
        <v>302</v>
      </c>
      <c r="L9" s="122">
        <v>0</v>
      </c>
    </row>
    <row r="10" ht="15" customHeight="1" spans="1:12">
      <c r="A10" s="121" t="s">
        <v>219</v>
      </c>
      <c r="B10" s="121" t="s">
        <v>220</v>
      </c>
      <c r="C10" s="122">
        <v>0</v>
      </c>
      <c r="D10" s="121" t="s">
        <v>221</v>
      </c>
      <c r="E10" s="121" t="s">
        <v>222</v>
      </c>
      <c r="F10" s="122">
        <v>0</v>
      </c>
      <c r="G10" s="121" t="s">
        <v>372</v>
      </c>
      <c r="H10" s="121" t="s">
        <v>224</v>
      </c>
      <c r="I10" s="122">
        <v>0</v>
      </c>
      <c r="J10" s="121" t="s">
        <v>307</v>
      </c>
      <c r="K10" s="121" t="s">
        <v>308</v>
      </c>
      <c r="L10" s="122">
        <v>0</v>
      </c>
    </row>
    <row r="11" ht="15" customHeight="1" spans="1:12">
      <c r="A11" s="121" t="s">
        <v>225</v>
      </c>
      <c r="B11" s="121" t="s">
        <v>226</v>
      </c>
      <c r="C11" s="122">
        <v>0</v>
      </c>
      <c r="D11" s="121" t="s">
        <v>227</v>
      </c>
      <c r="E11" s="121" t="s">
        <v>228</v>
      </c>
      <c r="F11" s="122">
        <v>0</v>
      </c>
      <c r="G11" s="121" t="s">
        <v>373</v>
      </c>
      <c r="H11" s="121" t="s">
        <v>254</v>
      </c>
      <c r="I11" s="122">
        <v>0</v>
      </c>
      <c r="J11" s="121" t="s">
        <v>313</v>
      </c>
      <c r="K11" s="121" t="s">
        <v>314</v>
      </c>
      <c r="L11" s="122">
        <v>0</v>
      </c>
    </row>
    <row r="12" ht="15" customHeight="1" spans="1:12">
      <c r="A12" s="121" t="s">
        <v>231</v>
      </c>
      <c r="B12" s="121" t="s">
        <v>232</v>
      </c>
      <c r="C12" s="122">
        <v>0</v>
      </c>
      <c r="D12" s="121" t="s">
        <v>233</v>
      </c>
      <c r="E12" s="121" t="s">
        <v>234</v>
      </c>
      <c r="F12" s="122">
        <v>0</v>
      </c>
      <c r="G12" s="121" t="s">
        <v>374</v>
      </c>
      <c r="H12" s="121" t="s">
        <v>260</v>
      </c>
      <c r="I12" s="122">
        <v>0</v>
      </c>
      <c r="J12" s="121" t="s">
        <v>319</v>
      </c>
      <c r="K12" s="121" t="s">
        <v>320</v>
      </c>
      <c r="L12" s="122">
        <v>0</v>
      </c>
    </row>
    <row r="13" ht="15" customHeight="1" spans="1:12">
      <c r="A13" s="121" t="s">
        <v>237</v>
      </c>
      <c r="B13" s="121" t="s">
        <v>238</v>
      </c>
      <c r="C13" s="122">
        <v>15035.62</v>
      </c>
      <c r="D13" s="121" t="s">
        <v>239</v>
      </c>
      <c r="E13" s="121" t="s">
        <v>240</v>
      </c>
      <c r="F13" s="122">
        <v>0</v>
      </c>
      <c r="G13" s="121" t="s">
        <v>375</v>
      </c>
      <c r="H13" s="121" t="s">
        <v>266</v>
      </c>
      <c r="I13" s="122">
        <v>0</v>
      </c>
      <c r="J13" s="121" t="s">
        <v>376</v>
      </c>
      <c r="K13" s="121" t="s">
        <v>377</v>
      </c>
      <c r="L13" s="122">
        <v>0</v>
      </c>
    </row>
    <row r="14" ht="15" customHeight="1" spans="1:12">
      <c r="A14" s="121" t="s">
        <v>243</v>
      </c>
      <c r="B14" s="121" t="s">
        <v>244</v>
      </c>
      <c r="C14" s="122">
        <v>0</v>
      </c>
      <c r="D14" s="121" t="s">
        <v>245</v>
      </c>
      <c r="E14" s="121" t="s">
        <v>246</v>
      </c>
      <c r="F14" s="122">
        <v>0</v>
      </c>
      <c r="G14" s="121" t="s">
        <v>378</v>
      </c>
      <c r="H14" s="121" t="s">
        <v>272</v>
      </c>
      <c r="I14" s="122">
        <v>0</v>
      </c>
      <c r="J14" s="121" t="s">
        <v>379</v>
      </c>
      <c r="K14" s="121" t="s">
        <v>380</v>
      </c>
      <c r="L14" s="122">
        <v>0</v>
      </c>
    </row>
    <row r="15" ht="15" customHeight="1" spans="1:12">
      <c r="A15" s="121" t="s">
        <v>249</v>
      </c>
      <c r="B15" s="121" t="s">
        <v>250</v>
      </c>
      <c r="C15" s="122">
        <v>0</v>
      </c>
      <c r="D15" s="121" t="s">
        <v>251</v>
      </c>
      <c r="E15" s="121" t="s">
        <v>252</v>
      </c>
      <c r="F15" s="122">
        <v>0</v>
      </c>
      <c r="G15" s="121" t="s">
        <v>381</v>
      </c>
      <c r="H15" s="121" t="s">
        <v>382</v>
      </c>
      <c r="I15" s="122">
        <v>0</v>
      </c>
      <c r="J15" s="121" t="s">
        <v>383</v>
      </c>
      <c r="K15" s="121" t="s">
        <v>384</v>
      </c>
      <c r="L15" s="122">
        <v>0</v>
      </c>
    </row>
    <row r="16" ht="15" customHeight="1" spans="1:12">
      <c r="A16" s="121" t="s">
        <v>255</v>
      </c>
      <c r="B16" s="121" t="s">
        <v>256</v>
      </c>
      <c r="C16" s="122">
        <v>0</v>
      </c>
      <c r="D16" s="121" t="s">
        <v>257</v>
      </c>
      <c r="E16" s="121" t="s">
        <v>258</v>
      </c>
      <c r="F16" s="122">
        <v>0</v>
      </c>
      <c r="G16" s="121" t="s">
        <v>181</v>
      </c>
      <c r="H16" s="121" t="s">
        <v>182</v>
      </c>
      <c r="I16" s="122">
        <v>4425</v>
      </c>
      <c r="J16" s="121" t="s">
        <v>385</v>
      </c>
      <c r="K16" s="121" t="s">
        <v>386</v>
      </c>
      <c r="L16" s="122">
        <v>0</v>
      </c>
    </row>
    <row r="17" ht="15" customHeight="1" spans="1:12">
      <c r="A17" s="121" t="s">
        <v>261</v>
      </c>
      <c r="B17" s="121" t="s">
        <v>262</v>
      </c>
      <c r="C17" s="122">
        <v>32095</v>
      </c>
      <c r="D17" s="121" t="s">
        <v>263</v>
      </c>
      <c r="E17" s="121" t="s">
        <v>264</v>
      </c>
      <c r="F17" s="122">
        <v>0</v>
      </c>
      <c r="G17" s="121" t="s">
        <v>187</v>
      </c>
      <c r="H17" s="121" t="s">
        <v>188</v>
      </c>
      <c r="I17" s="122">
        <v>0</v>
      </c>
      <c r="J17" s="121" t="s">
        <v>325</v>
      </c>
      <c r="K17" s="121" t="s">
        <v>326</v>
      </c>
      <c r="L17" s="122">
        <v>0</v>
      </c>
    </row>
    <row r="18" ht="15" customHeight="1" spans="1:12">
      <c r="A18" s="121" t="s">
        <v>267</v>
      </c>
      <c r="B18" s="121" t="s">
        <v>268</v>
      </c>
      <c r="C18" s="122">
        <v>0</v>
      </c>
      <c r="D18" s="121" t="s">
        <v>269</v>
      </c>
      <c r="E18" s="121" t="s">
        <v>270</v>
      </c>
      <c r="F18" s="122">
        <v>0</v>
      </c>
      <c r="G18" s="121" t="s">
        <v>193</v>
      </c>
      <c r="H18" s="121" t="s">
        <v>194</v>
      </c>
      <c r="I18" s="122">
        <v>4425</v>
      </c>
      <c r="J18" s="121" t="s">
        <v>331</v>
      </c>
      <c r="K18" s="121" t="s">
        <v>332</v>
      </c>
      <c r="L18" s="122">
        <v>0</v>
      </c>
    </row>
    <row r="19" ht="15" customHeight="1" spans="1:12">
      <c r="A19" s="121" t="s">
        <v>273</v>
      </c>
      <c r="B19" s="121" t="s">
        <v>274</v>
      </c>
      <c r="C19" s="122">
        <v>0</v>
      </c>
      <c r="D19" s="121" t="s">
        <v>275</v>
      </c>
      <c r="E19" s="121" t="s">
        <v>276</v>
      </c>
      <c r="F19" s="122">
        <v>0</v>
      </c>
      <c r="G19" s="121" t="s">
        <v>199</v>
      </c>
      <c r="H19" s="121" t="s">
        <v>200</v>
      </c>
      <c r="I19" s="122">
        <v>0</v>
      </c>
      <c r="J19" s="121" t="s">
        <v>337</v>
      </c>
      <c r="K19" s="121" t="s">
        <v>338</v>
      </c>
      <c r="L19" s="122">
        <v>0</v>
      </c>
    </row>
    <row r="20" ht="15" customHeight="1" spans="1:12">
      <c r="A20" s="121" t="s">
        <v>279</v>
      </c>
      <c r="B20" s="121" t="s">
        <v>280</v>
      </c>
      <c r="C20" s="122">
        <v>0</v>
      </c>
      <c r="D20" s="121" t="s">
        <v>281</v>
      </c>
      <c r="E20" s="121" t="s">
        <v>282</v>
      </c>
      <c r="F20" s="122">
        <v>0</v>
      </c>
      <c r="G20" s="121" t="s">
        <v>205</v>
      </c>
      <c r="H20" s="121" t="s">
        <v>206</v>
      </c>
      <c r="I20" s="122">
        <v>0</v>
      </c>
      <c r="J20" s="121" t="s">
        <v>341</v>
      </c>
      <c r="K20" s="121" t="s">
        <v>342</v>
      </c>
      <c r="L20" s="122">
        <v>0</v>
      </c>
    </row>
    <row r="21" ht="15" customHeight="1" spans="1:12">
      <c r="A21" s="121" t="s">
        <v>285</v>
      </c>
      <c r="B21" s="121" t="s">
        <v>286</v>
      </c>
      <c r="C21" s="122">
        <v>0</v>
      </c>
      <c r="D21" s="121" t="s">
        <v>287</v>
      </c>
      <c r="E21" s="121" t="s">
        <v>288</v>
      </c>
      <c r="F21" s="122">
        <v>0</v>
      </c>
      <c r="G21" s="121" t="s">
        <v>211</v>
      </c>
      <c r="H21" s="121" t="s">
        <v>212</v>
      </c>
      <c r="I21" s="122">
        <v>0</v>
      </c>
      <c r="J21" s="121" t="s">
        <v>345</v>
      </c>
      <c r="K21" s="121" t="s">
        <v>346</v>
      </c>
      <c r="L21" s="122">
        <v>0</v>
      </c>
    </row>
    <row r="22" ht="15" customHeight="1" spans="1:12">
      <c r="A22" s="121" t="s">
        <v>291</v>
      </c>
      <c r="B22" s="121" t="s">
        <v>292</v>
      </c>
      <c r="C22" s="122">
        <v>32095</v>
      </c>
      <c r="D22" s="121" t="s">
        <v>293</v>
      </c>
      <c r="E22" s="121" t="s">
        <v>294</v>
      </c>
      <c r="F22" s="122">
        <v>0</v>
      </c>
      <c r="G22" s="121" t="s">
        <v>217</v>
      </c>
      <c r="H22" s="121" t="s">
        <v>218</v>
      </c>
      <c r="I22" s="122">
        <v>0</v>
      </c>
      <c r="J22" s="121" t="s">
        <v>349</v>
      </c>
      <c r="K22" s="121" t="s">
        <v>350</v>
      </c>
      <c r="L22" s="122">
        <v>0</v>
      </c>
    </row>
    <row r="23" ht="15" customHeight="1" spans="1:12">
      <c r="A23" s="121" t="s">
        <v>297</v>
      </c>
      <c r="B23" s="121" t="s">
        <v>298</v>
      </c>
      <c r="C23" s="122">
        <v>0</v>
      </c>
      <c r="D23" s="121" t="s">
        <v>299</v>
      </c>
      <c r="E23" s="121" t="s">
        <v>300</v>
      </c>
      <c r="F23" s="122">
        <v>0</v>
      </c>
      <c r="G23" s="121" t="s">
        <v>223</v>
      </c>
      <c r="H23" s="121" t="s">
        <v>224</v>
      </c>
      <c r="I23" s="122">
        <v>0</v>
      </c>
      <c r="J23" s="121"/>
      <c r="K23" s="121"/>
      <c r="L23" s="123"/>
    </row>
    <row r="24" ht="15" customHeight="1" spans="1:12">
      <c r="A24" s="121" t="s">
        <v>303</v>
      </c>
      <c r="B24" s="121" t="s">
        <v>304</v>
      </c>
      <c r="C24" s="122">
        <v>0</v>
      </c>
      <c r="D24" s="121" t="s">
        <v>305</v>
      </c>
      <c r="E24" s="121" t="s">
        <v>306</v>
      </c>
      <c r="F24" s="122">
        <v>0</v>
      </c>
      <c r="G24" s="121" t="s">
        <v>229</v>
      </c>
      <c r="H24" s="121" t="s">
        <v>230</v>
      </c>
      <c r="I24" s="122">
        <v>0</v>
      </c>
      <c r="J24" s="121"/>
      <c r="K24" s="121"/>
      <c r="L24" s="123"/>
    </row>
    <row r="25" ht="15" customHeight="1" spans="1:12">
      <c r="A25" s="121" t="s">
        <v>309</v>
      </c>
      <c r="B25" s="121" t="s">
        <v>310</v>
      </c>
      <c r="C25" s="122">
        <v>0</v>
      </c>
      <c r="D25" s="121" t="s">
        <v>311</v>
      </c>
      <c r="E25" s="121" t="s">
        <v>312</v>
      </c>
      <c r="F25" s="122">
        <v>0</v>
      </c>
      <c r="G25" s="121" t="s">
        <v>235</v>
      </c>
      <c r="H25" s="121" t="s">
        <v>236</v>
      </c>
      <c r="I25" s="122">
        <v>0</v>
      </c>
      <c r="J25" s="121"/>
      <c r="K25" s="121"/>
      <c r="L25" s="123"/>
    </row>
    <row r="26" ht="15" customHeight="1" spans="1:12">
      <c r="A26" s="121" t="s">
        <v>315</v>
      </c>
      <c r="B26" s="121" t="s">
        <v>316</v>
      </c>
      <c r="C26" s="122">
        <v>0</v>
      </c>
      <c r="D26" s="121" t="s">
        <v>317</v>
      </c>
      <c r="E26" s="121" t="s">
        <v>318</v>
      </c>
      <c r="F26" s="122">
        <v>0</v>
      </c>
      <c r="G26" s="121" t="s">
        <v>241</v>
      </c>
      <c r="H26" s="121" t="s">
        <v>242</v>
      </c>
      <c r="I26" s="122">
        <v>0</v>
      </c>
      <c r="J26" s="121"/>
      <c r="K26" s="121"/>
      <c r="L26" s="123"/>
    </row>
    <row r="27" ht="15" customHeight="1" spans="1:12">
      <c r="A27" s="121" t="s">
        <v>321</v>
      </c>
      <c r="B27" s="121" t="s">
        <v>322</v>
      </c>
      <c r="C27" s="122">
        <v>0</v>
      </c>
      <c r="D27" s="121" t="s">
        <v>323</v>
      </c>
      <c r="E27" s="121" t="s">
        <v>324</v>
      </c>
      <c r="F27" s="122">
        <v>0</v>
      </c>
      <c r="G27" s="121" t="s">
        <v>247</v>
      </c>
      <c r="H27" s="121" t="s">
        <v>248</v>
      </c>
      <c r="I27" s="122">
        <v>0</v>
      </c>
      <c r="J27" s="121"/>
      <c r="K27" s="121"/>
      <c r="L27" s="123"/>
    </row>
    <row r="28" ht="15" customHeight="1" spans="1:12">
      <c r="A28" s="121" t="s">
        <v>327</v>
      </c>
      <c r="B28" s="121" t="s">
        <v>328</v>
      </c>
      <c r="C28" s="122">
        <v>0</v>
      </c>
      <c r="D28" s="121" t="s">
        <v>329</v>
      </c>
      <c r="E28" s="121" t="s">
        <v>330</v>
      </c>
      <c r="F28" s="122">
        <v>0</v>
      </c>
      <c r="G28" s="121" t="s">
        <v>253</v>
      </c>
      <c r="H28" s="121" t="s">
        <v>254</v>
      </c>
      <c r="I28" s="122">
        <v>0</v>
      </c>
      <c r="J28" s="121"/>
      <c r="K28" s="121"/>
      <c r="L28" s="123"/>
    </row>
    <row r="29" ht="15" customHeight="1" spans="1:12">
      <c r="A29" s="121" t="s">
        <v>333</v>
      </c>
      <c r="B29" s="121" t="s">
        <v>387</v>
      </c>
      <c r="C29" s="122">
        <v>0</v>
      </c>
      <c r="D29" s="121" t="s">
        <v>335</v>
      </c>
      <c r="E29" s="121" t="s">
        <v>336</v>
      </c>
      <c r="F29" s="122">
        <v>0</v>
      </c>
      <c r="G29" s="121" t="s">
        <v>259</v>
      </c>
      <c r="H29" s="121" t="s">
        <v>260</v>
      </c>
      <c r="I29" s="122">
        <v>0</v>
      </c>
      <c r="J29" s="121"/>
      <c r="K29" s="121"/>
      <c r="L29" s="123"/>
    </row>
    <row r="30" ht="15" customHeight="1" spans="1:12">
      <c r="A30" s="121"/>
      <c r="B30" s="121"/>
      <c r="C30" s="134"/>
      <c r="D30" s="121" t="s">
        <v>339</v>
      </c>
      <c r="E30" s="121" t="s">
        <v>340</v>
      </c>
      <c r="F30" s="122">
        <v>0</v>
      </c>
      <c r="G30" s="121" t="s">
        <v>265</v>
      </c>
      <c r="H30" s="121" t="s">
        <v>266</v>
      </c>
      <c r="I30" s="122">
        <v>0</v>
      </c>
      <c r="J30" s="121"/>
      <c r="K30" s="121"/>
      <c r="L30" s="123"/>
    </row>
    <row r="31" ht="15" customHeight="1" spans="1:12">
      <c r="A31" s="121"/>
      <c r="B31" s="121"/>
      <c r="C31" s="123"/>
      <c r="D31" s="121" t="s">
        <v>343</v>
      </c>
      <c r="E31" s="121" t="s">
        <v>344</v>
      </c>
      <c r="F31" s="122">
        <v>0</v>
      </c>
      <c r="G31" s="121" t="s">
        <v>271</v>
      </c>
      <c r="H31" s="121" t="s">
        <v>272</v>
      </c>
      <c r="I31" s="122">
        <v>0</v>
      </c>
      <c r="J31" s="121"/>
      <c r="K31" s="121"/>
      <c r="L31" s="123"/>
    </row>
    <row r="32" ht="15" customHeight="1" spans="1:12">
      <c r="A32" s="121"/>
      <c r="B32" s="121"/>
      <c r="C32" s="123"/>
      <c r="D32" s="121" t="s">
        <v>347</v>
      </c>
      <c r="E32" s="121" t="s">
        <v>348</v>
      </c>
      <c r="F32" s="122">
        <v>0</v>
      </c>
      <c r="G32" s="121" t="s">
        <v>277</v>
      </c>
      <c r="H32" s="121" t="s">
        <v>278</v>
      </c>
      <c r="I32" s="122">
        <v>0</v>
      </c>
      <c r="J32" s="121"/>
      <c r="K32" s="121"/>
      <c r="L32" s="123"/>
    </row>
    <row r="33" ht="15" customHeight="1" spans="1:12">
      <c r="A33" s="121"/>
      <c r="B33" s="121"/>
      <c r="C33" s="123"/>
      <c r="D33" s="121" t="s">
        <v>351</v>
      </c>
      <c r="E33" s="121" t="s">
        <v>352</v>
      </c>
      <c r="F33" s="122">
        <v>0</v>
      </c>
      <c r="G33" s="121"/>
      <c r="H33" s="121"/>
      <c r="I33" s="134"/>
      <c r="J33" s="121"/>
      <c r="K33" s="121"/>
      <c r="L33" s="123"/>
    </row>
    <row r="34" ht="15" customHeight="1" spans="1:12">
      <c r="A34" s="121"/>
      <c r="B34" s="121"/>
      <c r="C34" s="123"/>
      <c r="D34" s="121" t="s">
        <v>353</v>
      </c>
      <c r="E34" s="121" t="s">
        <v>354</v>
      </c>
      <c r="F34" s="122">
        <v>0</v>
      </c>
      <c r="G34" s="121"/>
      <c r="H34" s="121"/>
      <c r="I34" s="123"/>
      <c r="J34" s="121"/>
      <c r="K34" s="121"/>
      <c r="L34" s="123"/>
    </row>
    <row r="35" ht="15" customHeight="1" spans="1:12">
      <c r="A35" s="127" t="s">
        <v>388</v>
      </c>
      <c r="B35" s="127" t="s">
        <v>388</v>
      </c>
      <c r="C35" s="127" t="s">
        <v>388</v>
      </c>
      <c r="D35" s="127" t="s">
        <v>388</v>
      </c>
      <c r="E35" s="127" t="s">
        <v>388</v>
      </c>
      <c r="F35" s="127" t="s">
        <v>388</v>
      </c>
      <c r="G35" s="127" t="s">
        <v>388</v>
      </c>
      <c r="H35" s="127" t="s">
        <v>388</v>
      </c>
      <c r="I35" s="127" t="s">
        <v>388</v>
      </c>
      <c r="J35" s="127" t="s">
        <v>388</v>
      </c>
      <c r="K35" s="127" t="s">
        <v>388</v>
      </c>
      <c r="L35" s="127" t="s">
        <v>388</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9"/>
  <sheetViews>
    <sheetView workbookViewId="0">
      <pane xSplit="4" ySplit="6" topLeftCell="E7" activePane="bottomRight" state="frozen"/>
      <selection/>
      <selection pane="topRight"/>
      <selection pane="bottomLeft"/>
      <selection pane="bottomRight" activeCell="D9" sqref="D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28" t="s">
        <v>2</v>
      </c>
      <c r="B1" s="128" t="s">
        <v>2</v>
      </c>
      <c r="C1" s="128" t="s">
        <v>2</v>
      </c>
      <c r="D1" s="128" t="s">
        <v>2</v>
      </c>
      <c r="E1" s="128" t="s">
        <v>101</v>
      </c>
      <c r="F1" s="128" t="s">
        <v>101</v>
      </c>
      <c r="G1" s="128" t="s">
        <v>101</v>
      </c>
      <c r="H1" s="128" t="s">
        <v>167</v>
      </c>
      <c r="I1" s="128" t="s">
        <v>167</v>
      </c>
      <c r="J1" s="128" t="s">
        <v>167</v>
      </c>
      <c r="K1" s="128" t="s">
        <v>168</v>
      </c>
      <c r="L1" s="128" t="s">
        <v>168</v>
      </c>
      <c r="M1" s="128" t="s">
        <v>168</v>
      </c>
      <c r="N1" s="128" t="s">
        <v>168</v>
      </c>
      <c r="O1" s="128" t="s">
        <v>168</v>
      </c>
      <c r="P1" s="128" t="s">
        <v>103</v>
      </c>
      <c r="Q1" s="128" t="s">
        <v>103</v>
      </c>
      <c r="R1" s="128" t="s">
        <v>103</v>
      </c>
      <c r="S1" s="128" t="s">
        <v>103</v>
      </c>
      <c r="T1" s="128" t="s">
        <v>103</v>
      </c>
    </row>
    <row r="2" ht="19.5" customHeight="1" spans="1:20">
      <c r="A2" s="128" t="s">
        <v>115</v>
      </c>
      <c r="B2" s="128" t="s">
        <v>115</v>
      </c>
      <c r="C2" s="128" t="s">
        <v>115</v>
      </c>
      <c r="D2" s="128" t="s">
        <v>116</v>
      </c>
      <c r="E2" s="128" t="s">
        <v>122</v>
      </c>
      <c r="F2" s="128" t="s">
        <v>169</v>
      </c>
      <c r="G2" s="128" t="s">
        <v>170</v>
      </c>
      <c r="H2" s="128" t="s">
        <v>122</v>
      </c>
      <c r="I2" s="128" t="s">
        <v>140</v>
      </c>
      <c r="J2" s="128" t="s">
        <v>141</v>
      </c>
      <c r="K2" s="128" t="s">
        <v>122</v>
      </c>
      <c r="L2" s="128" t="s">
        <v>140</v>
      </c>
      <c r="M2" s="128" t="s">
        <v>140</v>
      </c>
      <c r="N2" s="128" t="s">
        <v>140</v>
      </c>
      <c r="O2" s="128" t="s">
        <v>141</v>
      </c>
      <c r="P2" s="128" t="s">
        <v>122</v>
      </c>
      <c r="Q2" s="128" t="s">
        <v>169</v>
      </c>
      <c r="R2" s="128" t="s">
        <v>170</v>
      </c>
      <c r="S2" s="128" t="s">
        <v>170</v>
      </c>
      <c r="T2" s="128" t="s">
        <v>170</v>
      </c>
    </row>
    <row r="3" ht="19.5" customHeight="1" spans="1:20">
      <c r="A3" s="128" t="s">
        <v>115</v>
      </c>
      <c r="B3" s="128" t="s">
        <v>115</v>
      </c>
      <c r="C3" s="128" t="s">
        <v>115</v>
      </c>
      <c r="D3" s="128" t="s">
        <v>116</v>
      </c>
      <c r="E3" s="128" t="s">
        <v>122</v>
      </c>
      <c r="F3" s="128" t="s">
        <v>169</v>
      </c>
      <c r="G3" s="128" t="s">
        <v>170</v>
      </c>
      <c r="H3" s="128" t="s">
        <v>122</v>
      </c>
      <c r="I3" s="128" t="s">
        <v>140</v>
      </c>
      <c r="J3" s="128" t="s">
        <v>141</v>
      </c>
      <c r="K3" s="128" t="s">
        <v>122</v>
      </c>
      <c r="L3" s="128" t="s">
        <v>117</v>
      </c>
      <c r="M3" s="128" t="s">
        <v>171</v>
      </c>
      <c r="N3" s="128" t="s">
        <v>172</v>
      </c>
      <c r="O3" s="128" t="s">
        <v>141</v>
      </c>
      <c r="P3" s="128" t="s">
        <v>122</v>
      </c>
      <c r="Q3" s="128" t="s">
        <v>169</v>
      </c>
      <c r="R3" s="128" t="s">
        <v>117</v>
      </c>
      <c r="S3" s="128" t="s">
        <v>173</v>
      </c>
      <c r="T3" s="128" t="s">
        <v>174</v>
      </c>
    </row>
    <row r="4" ht="19.5" customHeight="1" spans="1:20">
      <c r="A4" s="128" t="s">
        <v>115</v>
      </c>
      <c r="B4" s="128" t="s">
        <v>115</v>
      </c>
      <c r="C4" s="128" t="s">
        <v>115</v>
      </c>
      <c r="D4" s="128" t="s">
        <v>116</v>
      </c>
      <c r="E4" s="128" t="s">
        <v>122</v>
      </c>
      <c r="F4" s="128" t="s">
        <v>169</v>
      </c>
      <c r="G4" s="128" t="s">
        <v>170</v>
      </c>
      <c r="H4" s="128" t="s">
        <v>122</v>
      </c>
      <c r="I4" s="128" t="s">
        <v>140</v>
      </c>
      <c r="J4" s="128" t="s">
        <v>141</v>
      </c>
      <c r="K4" s="128" t="s">
        <v>122</v>
      </c>
      <c r="L4" s="128" t="s">
        <v>117</v>
      </c>
      <c r="M4" s="128" t="s">
        <v>171</v>
      </c>
      <c r="N4" s="128" t="s">
        <v>172</v>
      </c>
      <c r="O4" s="128" t="s">
        <v>141</v>
      </c>
      <c r="P4" s="128" t="s">
        <v>122</v>
      </c>
      <c r="Q4" s="128" t="s">
        <v>169</v>
      </c>
      <c r="R4" s="128" t="s">
        <v>117</v>
      </c>
      <c r="S4" s="128" t="s">
        <v>173</v>
      </c>
      <c r="T4" s="128" t="s">
        <v>174</v>
      </c>
    </row>
    <row r="5" ht="19.5" customHeight="1" spans="1:20">
      <c r="A5" s="128" t="s">
        <v>119</v>
      </c>
      <c r="B5" s="128" t="s">
        <v>120</v>
      </c>
      <c r="C5" s="128" t="s">
        <v>121</v>
      </c>
      <c r="D5" s="128" t="s">
        <v>6</v>
      </c>
      <c r="E5" s="129" t="s">
        <v>7</v>
      </c>
      <c r="F5" s="129" t="s">
        <v>8</v>
      </c>
      <c r="G5" s="129" t="s">
        <v>16</v>
      </c>
      <c r="H5" s="129" t="s">
        <v>20</v>
      </c>
      <c r="I5" s="129" t="s">
        <v>24</v>
      </c>
      <c r="J5" s="129" t="s">
        <v>28</v>
      </c>
      <c r="K5" s="129" t="s">
        <v>32</v>
      </c>
      <c r="L5" s="129" t="s">
        <v>36</v>
      </c>
      <c r="M5" s="129" t="s">
        <v>39</v>
      </c>
      <c r="N5" s="129" t="s">
        <v>42</v>
      </c>
      <c r="O5" s="129" t="s">
        <v>45</v>
      </c>
      <c r="P5" s="129" t="s">
        <v>48</v>
      </c>
      <c r="Q5" s="129" t="s">
        <v>51</v>
      </c>
      <c r="R5" s="129" t="s">
        <v>54</v>
      </c>
      <c r="S5" s="129" t="s">
        <v>57</v>
      </c>
      <c r="T5" s="129" t="s">
        <v>60</v>
      </c>
    </row>
    <row r="6" ht="19.5" customHeight="1" spans="1:20">
      <c r="A6" s="128" t="s">
        <v>119</v>
      </c>
      <c r="B6" s="128" t="s">
        <v>120</v>
      </c>
      <c r="C6" s="128" t="s">
        <v>121</v>
      </c>
      <c r="D6" s="128" t="s">
        <v>122</v>
      </c>
      <c r="E6" s="130">
        <v>0</v>
      </c>
      <c r="F6" s="130">
        <v>0</v>
      </c>
      <c r="G6" s="130">
        <v>0</v>
      </c>
      <c r="H6" s="130">
        <v>0</v>
      </c>
      <c r="I6" s="130">
        <v>0</v>
      </c>
      <c r="J6" s="130">
        <v>0</v>
      </c>
      <c r="K6" s="130">
        <v>0</v>
      </c>
      <c r="L6" s="130">
        <v>0</v>
      </c>
      <c r="M6" s="130">
        <v>0</v>
      </c>
      <c r="N6" s="130">
        <v>0</v>
      </c>
      <c r="O6" s="130">
        <v>0</v>
      </c>
      <c r="P6" s="130">
        <v>0</v>
      </c>
      <c r="Q6" s="130">
        <v>0</v>
      </c>
      <c r="R6" s="130">
        <v>0</v>
      </c>
      <c r="S6" s="130">
        <v>0</v>
      </c>
      <c r="T6" s="130">
        <v>0</v>
      </c>
    </row>
    <row r="7" ht="19.5" customHeight="1" spans="1:20">
      <c r="A7" s="131"/>
      <c r="B7" s="132"/>
      <c r="C7" s="132"/>
      <c r="D7" s="132"/>
      <c r="E7" s="130"/>
      <c r="F7" s="130"/>
      <c r="G7" s="130"/>
      <c r="H7" s="130"/>
      <c r="I7" s="130"/>
      <c r="J7" s="130"/>
      <c r="K7" s="130"/>
      <c r="L7" s="130"/>
      <c r="M7" s="130"/>
      <c r="N7" s="130"/>
      <c r="O7" s="130"/>
      <c r="P7" s="130"/>
      <c r="Q7" s="130"/>
      <c r="R7" s="130"/>
      <c r="S7" s="130"/>
      <c r="T7" s="130"/>
    </row>
    <row r="8" ht="19.5" customHeight="1" spans="1:20">
      <c r="A8" s="132" t="s">
        <v>389</v>
      </c>
      <c r="B8" s="132" t="s">
        <v>389</v>
      </c>
      <c r="C8" s="132" t="s">
        <v>389</v>
      </c>
      <c r="D8" s="132" t="s">
        <v>389</v>
      </c>
      <c r="E8" s="132" t="s">
        <v>389</v>
      </c>
      <c r="F8" s="132" t="s">
        <v>389</v>
      </c>
      <c r="G8" s="132" t="s">
        <v>389</v>
      </c>
      <c r="H8" s="132" t="s">
        <v>389</v>
      </c>
      <c r="I8" s="132" t="s">
        <v>389</v>
      </c>
      <c r="J8" s="132" t="s">
        <v>389</v>
      </c>
      <c r="K8" s="132" t="s">
        <v>389</v>
      </c>
      <c r="L8" s="132" t="s">
        <v>389</v>
      </c>
      <c r="M8" s="132" t="s">
        <v>389</v>
      </c>
      <c r="N8" s="132" t="s">
        <v>389</v>
      </c>
      <c r="O8" s="132" t="s">
        <v>389</v>
      </c>
      <c r="P8" s="132" t="s">
        <v>389</v>
      </c>
      <c r="Q8" s="132" t="s">
        <v>389</v>
      </c>
      <c r="R8" s="132" t="s">
        <v>389</v>
      </c>
      <c r="S8" s="132" t="s">
        <v>389</v>
      </c>
      <c r="T8" s="132" t="s">
        <v>389</v>
      </c>
    </row>
    <row r="9" ht="19.5" spans="4:4">
      <c r="D9" s="133" t="s">
        <v>390</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D9" sqref="D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19.5" customHeight="1" spans="1:12">
      <c r="A1" s="128" t="s">
        <v>2</v>
      </c>
      <c r="B1" s="128" t="s">
        <v>2</v>
      </c>
      <c r="C1" s="128" t="s">
        <v>2</v>
      </c>
      <c r="D1" s="128" t="s">
        <v>2</v>
      </c>
      <c r="E1" s="128" t="s">
        <v>101</v>
      </c>
      <c r="F1" s="128" t="s">
        <v>101</v>
      </c>
      <c r="G1" s="128" t="s">
        <v>101</v>
      </c>
      <c r="H1" s="128" t="s">
        <v>167</v>
      </c>
      <c r="I1" s="128" t="s">
        <v>168</v>
      </c>
      <c r="J1" s="128" t="s">
        <v>103</v>
      </c>
      <c r="K1" s="128" t="s">
        <v>103</v>
      </c>
      <c r="L1" s="128" t="s">
        <v>103</v>
      </c>
    </row>
    <row r="2" ht="19.5" customHeight="1" spans="1:12">
      <c r="A2" s="128" t="s">
        <v>115</v>
      </c>
      <c r="B2" s="128" t="s">
        <v>115</v>
      </c>
      <c r="C2" s="128" t="s">
        <v>115</v>
      </c>
      <c r="D2" s="128" t="s">
        <v>116</v>
      </c>
      <c r="E2" s="128" t="s">
        <v>122</v>
      </c>
      <c r="F2" s="128" t="s">
        <v>391</v>
      </c>
      <c r="G2" s="128" t="s">
        <v>392</v>
      </c>
      <c r="H2" s="128" t="s">
        <v>167</v>
      </c>
      <c r="I2" s="128" t="s">
        <v>168</v>
      </c>
      <c r="J2" s="128" t="s">
        <v>122</v>
      </c>
      <c r="K2" s="128" t="s">
        <v>391</v>
      </c>
      <c r="L2" s="120" t="s">
        <v>392</v>
      </c>
    </row>
    <row r="3" ht="19.5" customHeight="1" spans="1:12">
      <c r="A3" s="128" t="s">
        <v>115</v>
      </c>
      <c r="B3" s="128" t="s">
        <v>115</v>
      </c>
      <c r="C3" s="128" t="s">
        <v>115</v>
      </c>
      <c r="D3" s="128" t="s">
        <v>116</v>
      </c>
      <c r="E3" s="128" t="s">
        <v>122</v>
      </c>
      <c r="F3" s="128" t="s">
        <v>391</v>
      </c>
      <c r="G3" s="128" t="s">
        <v>392</v>
      </c>
      <c r="H3" s="128" t="s">
        <v>167</v>
      </c>
      <c r="I3" s="128" t="s">
        <v>168</v>
      </c>
      <c r="J3" s="128" t="s">
        <v>122</v>
      </c>
      <c r="K3" s="128" t="s">
        <v>391</v>
      </c>
      <c r="L3" s="120" t="s">
        <v>392</v>
      </c>
    </row>
    <row r="4" ht="19.5" customHeight="1" spans="1:12">
      <c r="A4" s="128" t="s">
        <v>115</v>
      </c>
      <c r="B4" s="128" t="s">
        <v>115</v>
      </c>
      <c r="C4" s="128" t="s">
        <v>115</v>
      </c>
      <c r="D4" s="128" t="s">
        <v>116</v>
      </c>
      <c r="E4" s="128" t="s">
        <v>122</v>
      </c>
      <c r="F4" s="128" t="s">
        <v>391</v>
      </c>
      <c r="G4" s="128" t="s">
        <v>392</v>
      </c>
      <c r="H4" s="128" t="s">
        <v>167</v>
      </c>
      <c r="I4" s="128" t="s">
        <v>168</v>
      </c>
      <c r="J4" s="128" t="s">
        <v>122</v>
      </c>
      <c r="K4" s="128" t="s">
        <v>391</v>
      </c>
      <c r="L4" s="120" t="s">
        <v>392</v>
      </c>
    </row>
    <row r="5" ht="19.5" customHeight="1" spans="1:12">
      <c r="A5" s="128" t="s">
        <v>119</v>
      </c>
      <c r="B5" s="128" t="s">
        <v>120</v>
      </c>
      <c r="C5" s="128" t="s">
        <v>121</v>
      </c>
      <c r="D5" s="128" t="s">
        <v>6</v>
      </c>
      <c r="E5" s="129" t="s">
        <v>7</v>
      </c>
      <c r="F5" s="129" t="s">
        <v>8</v>
      </c>
      <c r="G5" s="129" t="s">
        <v>16</v>
      </c>
      <c r="H5" s="129" t="s">
        <v>20</v>
      </c>
      <c r="I5" s="129" t="s">
        <v>24</v>
      </c>
      <c r="J5" s="129" t="s">
        <v>28</v>
      </c>
      <c r="K5" s="129" t="s">
        <v>32</v>
      </c>
      <c r="L5" s="129" t="s">
        <v>36</v>
      </c>
    </row>
    <row r="6" ht="19.5" customHeight="1" spans="1:12">
      <c r="A6" s="128" t="s">
        <v>119</v>
      </c>
      <c r="B6" s="128" t="s">
        <v>120</v>
      </c>
      <c r="C6" s="128" t="s">
        <v>121</v>
      </c>
      <c r="D6" s="128" t="s">
        <v>122</v>
      </c>
      <c r="E6" s="130">
        <v>0</v>
      </c>
      <c r="F6" s="130">
        <v>0</v>
      </c>
      <c r="G6" s="130">
        <v>0</v>
      </c>
      <c r="H6" s="130">
        <v>0</v>
      </c>
      <c r="I6" s="130">
        <v>0</v>
      </c>
      <c r="J6" s="130">
        <v>0</v>
      </c>
      <c r="K6" s="130">
        <v>0</v>
      </c>
      <c r="L6" s="130">
        <v>0</v>
      </c>
    </row>
    <row r="7" ht="19.5" customHeight="1" spans="1:12">
      <c r="A7" s="131"/>
      <c r="B7" s="132"/>
      <c r="C7" s="132"/>
      <c r="D7" s="132"/>
      <c r="E7" s="130"/>
      <c r="F7" s="130"/>
      <c r="G7" s="130"/>
      <c r="H7" s="130"/>
      <c r="I7" s="130"/>
      <c r="J7" s="130"/>
      <c r="K7" s="130"/>
      <c r="L7" s="130"/>
    </row>
    <row r="8" ht="19.5" customHeight="1" spans="1:12">
      <c r="A8" s="132" t="s">
        <v>393</v>
      </c>
      <c r="B8" s="132" t="s">
        <v>393</v>
      </c>
      <c r="C8" s="132" t="s">
        <v>393</v>
      </c>
      <c r="D8" s="132" t="s">
        <v>393</v>
      </c>
      <c r="E8" s="132" t="s">
        <v>393</v>
      </c>
      <c r="F8" s="132" t="s">
        <v>393</v>
      </c>
      <c r="G8" s="132" t="s">
        <v>393</v>
      </c>
      <c r="H8" s="132" t="s">
        <v>393</v>
      </c>
      <c r="I8" s="132" t="s">
        <v>393</v>
      </c>
      <c r="J8" s="132" t="s">
        <v>393</v>
      </c>
      <c r="K8" s="132" t="s">
        <v>393</v>
      </c>
      <c r="L8" s="132" t="s">
        <v>393</v>
      </c>
    </row>
    <row r="9" ht="19.5" spans="4:4">
      <c r="D9" s="133" t="s">
        <v>394</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20" t="s">
        <v>395</v>
      </c>
      <c r="B1" s="120" t="s">
        <v>3</v>
      </c>
      <c r="C1" s="120" t="s">
        <v>396</v>
      </c>
      <c r="D1" s="120" t="s">
        <v>397</v>
      </c>
      <c r="E1" s="120" t="s">
        <v>398</v>
      </c>
    </row>
    <row r="2" ht="15" customHeight="1" spans="1:5">
      <c r="A2" s="120" t="s">
        <v>399</v>
      </c>
      <c r="B2" s="120" t="s">
        <v>3</v>
      </c>
      <c r="C2" s="120" t="s">
        <v>7</v>
      </c>
      <c r="D2" s="120" t="s">
        <v>8</v>
      </c>
      <c r="E2" s="120" t="s">
        <v>16</v>
      </c>
    </row>
    <row r="3" ht="15" customHeight="1" spans="1:5">
      <c r="A3" s="121" t="s">
        <v>400</v>
      </c>
      <c r="B3" s="120" t="s">
        <v>7</v>
      </c>
      <c r="C3" s="120" t="s">
        <v>401</v>
      </c>
      <c r="D3" s="120" t="s">
        <v>401</v>
      </c>
      <c r="E3" s="120" t="s">
        <v>401</v>
      </c>
    </row>
    <row r="4" ht="15" customHeight="1" spans="1:5">
      <c r="A4" s="121" t="s">
        <v>402</v>
      </c>
      <c r="B4" s="120" t="s">
        <v>8</v>
      </c>
      <c r="C4" s="122">
        <v>0</v>
      </c>
      <c r="D4" s="122">
        <v>0</v>
      </c>
      <c r="E4" s="122">
        <v>0</v>
      </c>
    </row>
    <row r="5" ht="15" customHeight="1" spans="1:5">
      <c r="A5" s="121" t="s">
        <v>403</v>
      </c>
      <c r="B5" s="120" t="s">
        <v>16</v>
      </c>
      <c r="C5" s="122">
        <v>0</v>
      </c>
      <c r="D5" s="122">
        <v>0</v>
      </c>
      <c r="E5" s="122">
        <v>0</v>
      </c>
    </row>
    <row r="6" ht="15" customHeight="1" spans="1:5">
      <c r="A6" s="121" t="s">
        <v>404</v>
      </c>
      <c r="B6" s="120" t="s">
        <v>20</v>
      </c>
      <c r="C6" s="122">
        <v>0</v>
      </c>
      <c r="D6" s="122">
        <v>0</v>
      </c>
      <c r="E6" s="122">
        <v>0</v>
      </c>
    </row>
    <row r="7" ht="15" customHeight="1" spans="1:5">
      <c r="A7" s="121" t="s">
        <v>405</v>
      </c>
      <c r="B7" s="120" t="s">
        <v>24</v>
      </c>
      <c r="C7" s="122">
        <v>0</v>
      </c>
      <c r="D7" s="122">
        <v>0</v>
      </c>
      <c r="E7" s="122">
        <v>0</v>
      </c>
    </row>
    <row r="8" ht="15" customHeight="1" spans="1:5">
      <c r="A8" s="121" t="s">
        <v>406</v>
      </c>
      <c r="B8" s="120" t="s">
        <v>28</v>
      </c>
      <c r="C8" s="122">
        <v>0</v>
      </c>
      <c r="D8" s="122">
        <v>0</v>
      </c>
      <c r="E8" s="122">
        <v>0</v>
      </c>
    </row>
    <row r="9" ht="15" customHeight="1" spans="1:5">
      <c r="A9" s="121" t="s">
        <v>407</v>
      </c>
      <c r="B9" s="120" t="s">
        <v>32</v>
      </c>
      <c r="C9" s="122">
        <v>0</v>
      </c>
      <c r="D9" s="122">
        <v>0</v>
      </c>
      <c r="E9" s="122">
        <v>0</v>
      </c>
    </row>
    <row r="10" ht="15" customHeight="1" spans="1:5">
      <c r="A10" s="121" t="s">
        <v>408</v>
      </c>
      <c r="B10" s="120" t="s">
        <v>36</v>
      </c>
      <c r="C10" s="123" t="s">
        <v>401</v>
      </c>
      <c r="D10" s="123" t="s">
        <v>401</v>
      </c>
      <c r="E10" s="122">
        <v>0</v>
      </c>
    </row>
    <row r="11" ht="15" customHeight="1" spans="1:5">
      <c r="A11" s="121" t="s">
        <v>409</v>
      </c>
      <c r="B11" s="120" t="s">
        <v>39</v>
      </c>
      <c r="C11" s="123" t="s">
        <v>401</v>
      </c>
      <c r="D11" s="123" t="s">
        <v>401</v>
      </c>
      <c r="E11" s="122">
        <v>0</v>
      </c>
    </row>
    <row r="12" ht="15" customHeight="1" spans="1:5">
      <c r="A12" s="121" t="s">
        <v>410</v>
      </c>
      <c r="B12" s="120" t="s">
        <v>42</v>
      </c>
      <c r="C12" s="123" t="s">
        <v>401</v>
      </c>
      <c r="D12" s="123" t="s">
        <v>401</v>
      </c>
      <c r="E12" s="122">
        <v>0</v>
      </c>
    </row>
    <row r="13" ht="15" customHeight="1" spans="1:5">
      <c r="A13" s="121" t="s">
        <v>411</v>
      </c>
      <c r="B13" s="120" t="s">
        <v>45</v>
      </c>
      <c r="C13" s="123" t="s">
        <v>401</v>
      </c>
      <c r="D13" s="123" t="s">
        <v>401</v>
      </c>
      <c r="E13" s="123" t="s">
        <v>401</v>
      </c>
    </row>
    <row r="14" ht="15" customHeight="1" spans="1:5">
      <c r="A14" s="121" t="s">
        <v>412</v>
      </c>
      <c r="B14" s="120" t="s">
        <v>48</v>
      </c>
      <c r="C14" s="123" t="s">
        <v>401</v>
      </c>
      <c r="D14" s="123" t="s">
        <v>401</v>
      </c>
      <c r="E14" s="126">
        <v>0</v>
      </c>
    </row>
    <row r="15" ht="15" customHeight="1" spans="1:5">
      <c r="A15" s="121" t="s">
        <v>413</v>
      </c>
      <c r="B15" s="120" t="s">
        <v>51</v>
      </c>
      <c r="C15" s="123" t="s">
        <v>401</v>
      </c>
      <c r="D15" s="123" t="s">
        <v>401</v>
      </c>
      <c r="E15" s="126">
        <v>0</v>
      </c>
    </row>
    <row r="16" ht="15" customHeight="1" spans="1:5">
      <c r="A16" s="121" t="s">
        <v>414</v>
      </c>
      <c r="B16" s="120" t="s">
        <v>54</v>
      </c>
      <c r="C16" s="123" t="s">
        <v>401</v>
      </c>
      <c r="D16" s="123" t="s">
        <v>401</v>
      </c>
      <c r="E16" s="126">
        <v>0</v>
      </c>
    </row>
    <row r="17" ht="15" customHeight="1" spans="1:5">
      <c r="A17" s="121" t="s">
        <v>415</v>
      </c>
      <c r="B17" s="120" t="s">
        <v>57</v>
      </c>
      <c r="C17" s="123" t="s">
        <v>401</v>
      </c>
      <c r="D17" s="123" t="s">
        <v>401</v>
      </c>
      <c r="E17" s="126">
        <v>0</v>
      </c>
    </row>
    <row r="18" ht="15" customHeight="1" spans="1:5">
      <c r="A18" s="121" t="s">
        <v>416</v>
      </c>
      <c r="B18" s="120" t="s">
        <v>60</v>
      </c>
      <c r="C18" s="123" t="s">
        <v>401</v>
      </c>
      <c r="D18" s="123" t="s">
        <v>401</v>
      </c>
      <c r="E18" s="126">
        <v>0</v>
      </c>
    </row>
    <row r="19" ht="15" customHeight="1" spans="1:5">
      <c r="A19" s="121" t="s">
        <v>417</v>
      </c>
      <c r="B19" s="120" t="s">
        <v>63</v>
      </c>
      <c r="C19" s="123" t="s">
        <v>401</v>
      </c>
      <c r="D19" s="123" t="s">
        <v>401</v>
      </c>
      <c r="E19" s="126">
        <v>0</v>
      </c>
    </row>
    <row r="20" ht="15" customHeight="1" spans="1:5">
      <c r="A20" s="121" t="s">
        <v>418</v>
      </c>
      <c r="B20" s="120" t="s">
        <v>66</v>
      </c>
      <c r="C20" s="123" t="s">
        <v>401</v>
      </c>
      <c r="D20" s="123" t="s">
        <v>401</v>
      </c>
      <c r="E20" s="126">
        <v>0</v>
      </c>
    </row>
    <row r="21" ht="15" customHeight="1" spans="1:5">
      <c r="A21" s="121" t="s">
        <v>419</v>
      </c>
      <c r="B21" s="120" t="s">
        <v>69</v>
      </c>
      <c r="C21" s="123" t="s">
        <v>401</v>
      </c>
      <c r="D21" s="123" t="s">
        <v>401</v>
      </c>
      <c r="E21" s="126">
        <v>0</v>
      </c>
    </row>
    <row r="22" ht="15" customHeight="1" spans="1:5">
      <c r="A22" s="121" t="s">
        <v>420</v>
      </c>
      <c r="B22" s="120" t="s">
        <v>72</v>
      </c>
      <c r="C22" s="123" t="s">
        <v>401</v>
      </c>
      <c r="D22" s="123" t="s">
        <v>401</v>
      </c>
      <c r="E22" s="126">
        <v>0</v>
      </c>
    </row>
    <row r="23" ht="15" customHeight="1" spans="1:5">
      <c r="A23" s="121" t="s">
        <v>421</v>
      </c>
      <c r="B23" s="120" t="s">
        <v>75</v>
      </c>
      <c r="C23" s="123" t="s">
        <v>401</v>
      </c>
      <c r="D23" s="123" t="s">
        <v>401</v>
      </c>
      <c r="E23" s="126">
        <v>0</v>
      </c>
    </row>
    <row r="24" ht="15" customHeight="1" spans="1:5">
      <c r="A24" s="121" t="s">
        <v>422</v>
      </c>
      <c r="B24" s="120" t="s">
        <v>78</v>
      </c>
      <c r="C24" s="123" t="s">
        <v>401</v>
      </c>
      <c r="D24" s="123" t="s">
        <v>401</v>
      </c>
      <c r="E24" s="122">
        <v>61133.5</v>
      </c>
    </row>
    <row r="25" ht="15" customHeight="1" spans="1:5">
      <c r="A25" s="121" t="s">
        <v>423</v>
      </c>
      <c r="B25" s="120" t="s">
        <v>81</v>
      </c>
      <c r="C25" s="123" t="s">
        <v>401</v>
      </c>
      <c r="D25" s="123" t="s">
        <v>401</v>
      </c>
      <c r="E25" s="122">
        <v>61133.5</v>
      </c>
    </row>
    <row r="26" ht="15" customHeight="1" spans="1:5">
      <c r="A26" s="121" t="s">
        <v>424</v>
      </c>
      <c r="B26" s="120" t="s">
        <v>84</v>
      </c>
      <c r="C26" s="123" t="s">
        <v>401</v>
      </c>
      <c r="D26" s="123" t="s">
        <v>401</v>
      </c>
      <c r="E26" s="122">
        <v>0</v>
      </c>
    </row>
    <row r="27" ht="39.75" customHeight="1" spans="1:5">
      <c r="A27" s="124" t="s">
        <v>425</v>
      </c>
      <c r="B27" s="124" t="s">
        <v>425</v>
      </c>
      <c r="C27" s="124" t="s">
        <v>425</v>
      </c>
      <c r="D27" s="124" t="s">
        <v>425</v>
      </c>
      <c r="E27" s="124" t="s">
        <v>425</v>
      </c>
    </row>
    <row r="28" ht="15" customHeight="1" spans="1:5">
      <c r="A28" s="127" t="s">
        <v>426</v>
      </c>
      <c r="B28" s="127" t="s">
        <v>426</v>
      </c>
      <c r="C28" s="127" t="s">
        <v>426</v>
      </c>
      <c r="D28" s="127" t="s">
        <v>426</v>
      </c>
      <c r="E28" s="127" t="s">
        <v>426</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5"/>
  <sheetViews>
    <sheetView workbookViewId="0">
      <selection activeCell="A25" sqref="A25"/>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20" t="s">
        <v>395</v>
      </c>
      <c r="B1" s="120" t="s">
        <v>3</v>
      </c>
      <c r="C1" s="120" t="s">
        <v>396</v>
      </c>
      <c r="D1" s="120" t="s">
        <v>397</v>
      </c>
      <c r="E1" s="120" t="s">
        <v>398</v>
      </c>
    </row>
    <row r="2" ht="15" customHeight="1" spans="1:5">
      <c r="A2" s="120" t="s">
        <v>399</v>
      </c>
      <c r="B2" s="120" t="s">
        <v>3</v>
      </c>
      <c r="C2" s="120" t="s">
        <v>7</v>
      </c>
      <c r="D2" s="120" t="s">
        <v>8</v>
      </c>
      <c r="E2" s="120" t="s">
        <v>16</v>
      </c>
    </row>
    <row r="3" ht="15" customHeight="1" spans="1:5">
      <c r="A3" s="121" t="s">
        <v>427</v>
      </c>
      <c r="B3" s="120" t="s">
        <v>7</v>
      </c>
      <c r="C3" s="120" t="s">
        <v>401</v>
      </c>
      <c r="D3" s="120" t="s">
        <v>401</v>
      </c>
      <c r="E3" s="120" t="s">
        <v>401</v>
      </c>
    </row>
    <row r="4" ht="15" customHeight="1" spans="1:5">
      <c r="A4" s="121" t="s">
        <v>402</v>
      </c>
      <c r="B4" s="120" t="s">
        <v>8</v>
      </c>
      <c r="C4" s="122">
        <v>0</v>
      </c>
      <c r="D4" s="122">
        <v>0</v>
      </c>
      <c r="E4" s="122">
        <v>0</v>
      </c>
    </row>
    <row r="5" ht="15" customHeight="1" spans="1:5">
      <c r="A5" s="121" t="s">
        <v>403</v>
      </c>
      <c r="B5" s="120" t="s">
        <v>16</v>
      </c>
      <c r="C5" s="122">
        <v>0</v>
      </c>
      <c r="D5" s="122">
        <v>0</v>
      </c>
      <c r="E5" s="122">
        <v>0</v>
      </c>
    </row>
    <row r="6" ht="15" customHeight="1" spans="1:5">
      <c r="A6" s="121" t="s">
        <v>404</v>
      </c>
      <c r="B6" s="120" t="s">
        <v>20</v>
      </c>
      <c r="C6" s="122">
        <v>0</v>
      </c>
      <c r="D6" s="122">
        <v>0</v>
      </c>
      <c r="E6" s="122">
        <v>0</v>
      </c>
    </row>
    <row r="7" ht="15" customHeight="1" spans="1:5">
      <c r="A7" s="121" t="s">
        <v>405</v>
      </c>
      <c r="B7" s="120" t="s">
        <v>24</v>
      </c>
      <c r="C7" s="122">
        <v>0</v>
      </c>
      <c r="D7" s="122">
        <v>0</v>
      </c>
      <c r="E7" s="122">
        <v>0</v>
      </c>
    </row>
    <row r="8" ht="15" customHeight="1" spans="1:5">
      <c r="A8" s="121" t="s">
        <v>406</v>
      </c>
      <c r="B8" s="120" t="s">
        <v>28</v>
      </c>
      <c r="C8" s="122">
        <v>0</v>
      </c>
      <c r="D8" s="122">
        <v>0</v>
      </c>
      <c r="E8" s="122">
        <v>0</v>
      </c>
    </row>
    <row r="9" ht="15" customHeight="1" spans="1:5">
      <c r="A9" s="121" t="s">
        <v>407</v>
      </c>
      <c r="B9" s="120" t="s">
        <v>32</v>
      </c>
      <c r="C9" s="122">
        <v>0</v>
      </c>
      <c r="D9" s="122">
        <v>0</v>
      </c>
      <c r="E9" s="122">
        <v>0</v>
      </c>
    </row>
    <row r="10" ht="15" customHeight="1" spans="1:5">
      <c r="A10" s="121" t="s">
        <v>408</v>
      </c>
      <c r="B10" s="120" t="s">
        <v>36</v>
      </c>
      <c r="C10" s="123" t="s">
        <v>401</v>
      </c>
      <c r="D10" s="123" t="s">
        <v>401</v>
      </c>
      <c r="E10" s="122">
        <v>0</v>
      </c>
    </row>
    <row r="11" ht="15" customHeight="1" spans="1:5">
      <c r="A11" s="121" t="s">
        <v>409</v>
      </c>
      <c r="B11" s="120" t="s">
        <v>39</v>
      </c>
      <c r="C11" s="123" t="s">
        <v>401</v>
      </c>
      <c r="D11" s="123" t="s">
        <v>401</v>
      </c>
      <c r="E11" s="122">
        <v>0</v>
      </c>
    </row>
    <row r="12" ht="15" customHeight="1" spans="1:5">
      <c r="A12" s="121" t="s">
        <v>410</v>
      </c>
      <c r="B12" s="120" t="s">
        <v>42</v>
      </c>
      <c r="C12" s="123" t="s">
        <v>401</v>
      </c>
      <c r="D12" s="123" t="s">
        <v>401</v>
      </c>
      <c r="E12" s="122">
        <v>0</v>
      </c>
    </row>
    <row r="13" ht="15" customHeight="1" spans="1:5">
      <c r="A13" s="121" t="s">
        <v>411</v>
      </c>
      <c r="B13" s="120" t="s">
        <v>45</v>
      </c>
      <c r="C13" s="123" t="s">
        <v>401</v>
      </c>
      <c r="D13" s="123" t="s">
        <v>401</v>
      </c>
      <c r="E13" s="123" t="s">
        <v>401</v>
      </c>
    </row>
    <row r="14" ht="15" customHeight="1" spans="1:5">
      <c r="A14" s="121" t="s">
        <v>412</v>
      </c>
      <c r="B14" s="120" t="s">
        <v>48</v>
      </c>
      <c r="C14" s="123" t="s">
        <v>401</v>
      </c>
      <c r="D14" s="123" t="s">
        <v>401</v>
      </c>
      <c r="E14" s="122">
        <v>0</v>
      </c>
    </row>
    <row r="15" ht="15" customHeight="1" spans="1:5">
      <c r="A15" s="121" t="s">
        <v>413</v>
      </c>
      <c r="B15" s="120" t="s">
        <v>51</v>
      </c>
      <c r="C15" s="123" t="s">
        <v>401</v>
      </c>
      <c r="D15" s="123" t="s">
        <v>401</v>
      </c>
      <c r="E15" s="122">
        <v>0</v>
      </c>
    </row>
    <row r="16" ht="15" customHeight="1" spans="1:5">
      <c r="A16" s="121" t="s">
        <v>414</v>
      </c>
      <c r="B16" s="120" t="s">
        <v>54</v>
      </c>
      <c r="C16" s="123" t="s">
        <v>401</v>
      </c>
      <c r="D16" s="123" t="s">
        <v>401</v>
      </c>
      <c r="E16" s="122">
        <v>0</v>
      </c>
    </row>
    <row r="17" ht="15" customHeight="1" spans="1:5">
      <c r="A17" s="121" t="s">
        <v>415</v>
      </c>
      <c r="B17" s="120" t="s">
        <v>57</v>
      </c>
      <c r="C17" s="123" t="s">
        <v>401</v>
      </c>
      <c r="D17" s="123" t="s">
        <v>401</v>
      </c>
      <c r="E17" s="122">
        <v>0</v>
      </c>
    </row>
    <row r="18" ht="15" customHeight="1" spans="1:5">
      <c r="A18" s="121" t="s">
        <v>416</v>
      </c>
      <c r="B18" s="120" t="s">
        <v>60</v>
      </c>
      <c r="C18" s="123" t="s">
        <v>401</v>
      </c>
      <c r="D18" s="123" t="s">
        <v>401</v>
      </c>
      <c r="E18" s="122">
        <v>0</v>
      </c>
    </row>
    <row r="19" ht="15" customHeight="1" spans="1:5">
      <c r="A19" s="121" t="s">
        <v>417</v>
      </c>
      <c r="B19" s="120" t="s">
        <v>63</v>
      </c>
      <c r="C19" s="123" t="s">
        <v>401</v>
      </c>
      <c r="D19" s="123" t="s">
        <v>401</v>
      </c>
      <c r="E19" s="122">
        <v>0</v>
      </c>
    </row>
    <row r="20" ht="15" customHeight="1" spans="1:5">
      <c r="A20" s="121" t="s">
        <v>418</v>
      </c>
      <c r="B20" s="120" t="s">
        <v>66</v>
      </c>
      <c r="C20" s="123" t="s">
        <v>401</v>
      </c>
      <c r="D20" s="123" t="s">
        <v>401</v>
      </c>
      <c r="E20" s="122">
        <v>0</v>
      </c>
    </row>
    <row r="21" ht="15" customHeight="1" spans="1:5">
      <c r="A21" s="121" t="s">
        <v>419</v>
      </c>
      <c r="B21" s="120" t="s">
        <v>69</v>
      </c>
      <c r="C21" s="123" t="s">
        <v>401</v>
      </c>
      <c r="D21" s="123" t="s">
        <v>401</v>
      </c>
      <c r="E21" s="122">
        <v>0</v>
      </c>
    </row>
    <row r="22" ht="15" customHeight="1" spans="1:5">
      <c r="A22" s="121" t="s">
        <v>420</v>
      </c>
      <c r="B22" s="120" t="s">
        <v>72</v>
      </c>
      <c r="C22" s="123" t="s">
        <v>401</v>
      </c>
      <c r="D22" s="123" t="s">
        <v>401</v>
      </c>
      <c r="E22" s="122">
        <v>0</v>
      </c>
    </row>
    <row r="23" ht="15" customHeight="1" spans="1:5">
      <c r="A23" s="121" t="s">
        <v>421</v>
      </c>
      <c r="B23" s="120" t="s">
        <v>75</v>
      </c>
      <c r="C23" s="123" t="s">
        <v>401</v>
      </c>
      <c r="D23" s="123" t="s">
        <v>401</v>
      </c>
      <c r="E23" s="122">
        <v>0</v>
      </c>
    </row>
    <row r="24" ht="41.25" customHeight="1" spans="1:5">
      <c r="A24" s="124" t="s">
        <v>428</v>
      </c>
      <c r="B24" s="124" t="s">
        <v>428</v>
      </c>
      <c r="C24" s="124" t="s">
        <v>428</v>
      </c>
      <c r="D24" s="124" t="s">
        <v>428</v>
      </c>
      <c r="E24" s="124" t="s">
        <v>428</v>
      </c>
    </row>
    <row r="25" ht="19.5" spans="1:1">
      <c r="A25" s="125" t="s">
        <v>429</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N13" sqref="N13"/>
    </sheetView>
  </sheetViews>
  <sheetFormatPr defaultColWidth="9" defaultRowHeight="14.25"/>
  <cols>
    <col min="1" max="1" width="6.26666666666667" style="85" customWidth="1"/>
    <col min="2" max="2" width="5.09166666666667" style="85" customWidth="1"/>
    <col min="3" max="3" width="9.725" style="85" customWidth="1"/>
    <col min="4" max="4" width="11.875" style="85" customWidth="1"/>
    <col min="5" max="5" width="9.09166666666667" style="85" customWidth="1"/>
    <col min="6" max="6" width="11.5" style="85" customWidth="1"/>
    <col min="7" max="7" width="10.375" style="85" customWidth="1"/>
    <col min="8" max="9" width="6.725" style="85" customWidth="1"/>
    <col min="10" max="10" width="10.375" style="85" customWidth="1"/>
    <col min="11" max="11" width="6.725" style="85" customWidth="1"/>
    <col min="12" max="12" width="8.45" style="85" customWidth="1"/>
    <col min="13" max="13" width="7.90833333333333" style="85" customWidth="1"/>
    <col min="14" max="14" width="11.5" style="86" customWidth="1"/>
    <col min="15" max="15" width="10.375" style="85" customWidth="1"/>
    <col min="16" max="16" width="9.09166666666667" style="85" customWidth="1"/>
    <col min="17" max="17" width="9" style="85"/>
    <col min="18" max="20" width="7.36666666666667" style="85" customWidth="1"/>
    <col min="21" max="21" width="6.725" style="85" customWidth="1"/>
    <col min="22" max="16384" width="9" style="85"/>
  </cols>
  <sheetData>
    <row r="1" s="83" customFormat="1" ht="36" customHeight="1" spans="1:21">
      <c r="A1" s="87" t="s">
        <v>430</v>
      </c>
      <c r="B1" s="87"/>
      <c r="C1" s="87"/>
      <c r="D1" s="87"/>
      <c r="E1" s="87"/>
      <c r="F1" s="87"/>
      <c r="G1" s="87"/>
      <c r="H1" s="87"/>
      <c r="I1" s="87"/>
      <c r="J1" s="87"/>
      <c r="K1" s="87"/>
      <c r="L1" s="87"/>
      <c r="M1" s="87"/>
      <c r="N1" s="103"/>
      <c r="O1" s="87"/>
      <c r="P1" s="87"/>
      <c r="Q1" s="87"/>
      <c r="R1" s="87"/>
      <c r="S1" s="87"/>
      <c r="T1" s="87"/>
      <c r="U1" s="87"/>
    </row>
    <row r="2" s="83" customFormat="1" ht="18" customHeight="1" spans="1:21">
      <c r="A2" s="88"/>
      <c r="B2" s="88"/>
      <c r="C2" s="88"/>
      <c r="D2" s="88"/>
      <c r="E2" s="88"/>
      <c r="F2" s="88"/>
      <c r="G2" s="88"/>
      <c r="H2" s="88"/>
      <c r="I2" s="88"/>
      <c r="J2" s="88"/>
      <c r="K2" s="88"/>
      <c r="L2" s="88"/>
      <c r="M2" s="88"/>
      <c r="N2" s="104"/>
      <c r="U2" s="114" t="s">
        <v>431</v>
      </c>
    </row>
    <row r="3" s="83" customFormat="1" ht="18" customHeight="1" spans="1:21">
      <c r="A3" s="89" t="s">
        <v>432</v>
      </c>
      <c r="B3" s="88"/>
      <c r="C3" s="88"/>
      <c r="D3" s="88"/>
      <c r="E3" s="90"/>
      <c r="F3" s="90"/>
      <c r="G3" s="88"/>
      <c r="H3" s="88"/>
      <c r="I3" s="88"/>
      <c r="J3" s="88"/>
      <c r="K3" s="88"/>
      <c r="L3" s="88"/>
      <c r="M3" s="88"/>
      <c r="N3" s="104"/>
      <c r="U3" s="114" t="s">
        <v>433</v>
      </c>
    </row>
    <row r="4" s="83" customFormat="1" ht="24" customHeight="1" spans="1:21">
      <c r="A4" s="91" t="s">
        <v>2</v>
      </c>
      <c r="B4" s="91" t="s">
        <v>3</v>
      </c>
      <c r="C4" s="92" t="s">
        <v>434</v>
      </c>
      <c r="D4" s="52" t="s">
        <v>435</v>
      </c>
      <c r="E4" s="91" t="s">
        <v>436</v>
      </c>
      <c r="F4" s="93" t="s">
        <v>437</v>
      </c>
      <c r="G4" s="94"/>
      <c r="H4" s="94"/>
      <c r="I4" s="94"/>
      <c r="J4" s="94"/>
      <c r="K4" s="94"/>
      <c r="L4" s="94"/>
      <c r="M4" s="94"/>
      <c r="N4" s="105"/>
      <c r="O4" s="106"/>
      <c r="P4" s="107" t="s">
        <v>438</v>
      </c>
      <c r="Q4" s="91" t="s">
        <v>439</v>
      </c>
      <c r="R4" s="92" t="s">
        <v>440</v>
      </c>
      <c r="S4" s="115"/>
      <c r="T4" s="116" t="s">
        <v>441</v>
      </c>
      <c r="U4" s="115"/>
    </row>
    <row r="5" s="83" customFormat="1" ht="36" customHeight="1" spans="1:21">
      <c r="A5" s="91"/>
      <c r="B5" s="91"/>
      <c r="C5" s="95"/>
      <c r="D5" s="52"/>
      <c r="E5" s="91"/>
      <c r="F5" s="96" t="s">
        <v>117</v>
      </c>
      <c r="G5" s="96"/>
      <c r="H5" s="96" t="s">
        <v>442</v>
      </c>
      <c r="I5" s="96"/>
      <c r="J5" s="108" t="s">
        <v>443</v>
      </c>
      <c r="K5" s="109"/>
      <c r="L5" s="110" t="s">
        <v>444</v>
      </c>
      <c r="M5" s="110"/>
      <c r="N5" s="111" t="s">
        <v>445</v>
      </c>
      <c r="O5" s="111"/>
      <c r="P5" s="107"/>
      <c r="Q5" s="91"/>
      <c r="R5" s="97"/>
      <c r="S5" s="117"/>
      <c r="T5" s="118"/>
      <c r="U5" s="117"/>
    </row>
    <row r="6" s="83" customFormat="1" ht="24" customHeight="1" spans="1:21">
      <c r="A6" s="91"/>
      <c r="B6" s="91"/>
      <c r="C6" s="97"/>
      <c r="D6" s="52"/>
      <c r="E6" s="91"/>
      <c r="F6" s="96" t="s">
        <v>446</v>
      </c>
      <c r="G6" s="98" t="s">
        <v>447</v>
      </c>
      <c r="H6" s="96" t="s">
        <v>446</v>
      </c>
      <c r="I6" s="98" t="s">
        <v>447</v>
      </c>
      <c r="J6" s="96" t="s">
        <v>446</v>
      </c>
      <c r="K6" s="98" t="s">
        <v>447</v>
      </c>
      <c r="L6" s="96" t="s">
        <v>446</v>
      </c>
      <c r="M6" s="98" t="s">
        <v>447</v>
      </c>
      <c r="N6" s="96" t="s">
        <v>446</v>
      </c>
      <c r="O6" s="98" t="s">
        <v>447</v>
      </c>
      <c r="P6" s="107"/>
      <c r="Q6" s="91"/>
      <c r="R6" s="96" t="s">
        <v>446</v>
      </c>
      <c r="S6" s="119" t="s">
        <v>447</v>
      </c>
      <c r="T6" s="96" t="s">
        <v>446</v>
      </c>
      <c r="U6" s="98" t="s">
        <v>447</v>
      </c>
    </row>
    <row r="7" s="84" customFormat="1" ht="24" customHeight="1" spans="1:21">
      <c r="A7" s="91" t="s">
        <v>6</v>
      </c>
      <c r="B7" s="91"/>
      <c r="C7" s="91">
        <v>1</v>
      </c>
      <c r="D7" s="98" t="s">
        <v>8</v>
      </c>
      <c r="E7" s="91">
        <v>3</v>
      </c>
      <c r="F7" s="91">
        <v>4</v>
      </c>
      <c r="G7" s="98" t="s">
        <v>24</v>
      </c>
      <c r="H7" s="91">
        <v>6</v>
      </c>
      <c r="I7" s="91">
        <v>7</v>
      </c>
      <c r="J7" s="98" t="s">
        <v>36</v>
      </c>
      <c r="K7" s="91">
        <v>9</v>
      </c>
      <c r="L7" s="91">
        <v>10</v>
      </c>
      <c r="M7" s="98" t="s">
        <v>45</v>
      </c>
      <c r="N7" s="91">
        <v>12</v>
      </c>
      <c r="O7" s="91">
        <v>13</v>
      </c>
      <c r="P7" s="98" t="s">
        <v>54</v>
      </c>
      <c r="Q7" s="91">
        <v>15</v>
      </c>
      <c r="R7" s="91">
        <v>16</v>
      </c>
      <c r="S7" s="98" t="s">
        <v>63</v>
      </c>
      <c r="T7" s="91">
        <v>18</v>
      </c>
      <c r="U7" s="91">
        <v>19</v>
      </c>
    </row>
    <row r="8" s="83" customFormat="1" ht="24" customHeight="1" spans="1:21">
      <c r="A8" s="99" t="s">
        <v>122</v>
      </c>
      <c r="B8" s="91">
        <v>1</v>
      </c>
      <c r="C8" s="99">
        <v>66938.99</v>
      </c>
      <c r="D8" s="100">
        <v>321729.09</v>
      </c>
      <c r="E8" s="100">
        <v>9884.29</v>
      </c>
      <c r="F8" s="100">
        <v>311844.8</v>
      </c>
      <c r="G8" s="100">
        <v>57054.7</v>
      </c>
      <c r="H8" s="100"/>
      <c r="I8" s="100"/>
      <c r="J8" s="100">
        <v>70000</v>
      </c>
      <c r="K8" s="100">
        <v>0</v>
      </c>
      <c r="L8" s="100"/>
      <c r="M8" s="100"/>
      <c r="N8" s="112">
        <v>241844.8</v>
      </c>
      <c r="O8" s="112">
        <v>57054.7</v>
      </c>
      <c r="P8" s="113"/>
      <c r="Q8" s="113"/>
      <c r="R8" s="113"/>
      <c r="S8" s="113"/>
      <c r="T8" s="113"/>
      <c r="U8" s="113"/>
    </row>
    <row r="9" s="83" customFormat="1" ht="49" customHeight="1" spans="1:21">
      <c r="A9" s="101" t="s">
        <v>448</v>
      </c>
      <c r="B9" s="101"/>
      <c r="C9" s="101"/>
      <c r="D9" s="101"/>
      <c r="E9" s="101"/>
      <c r="F9" s="101"/>
      <c r="G9" s="101"/>
      <c r="H9" s="101"/>
      <c r="I9" s="101"/>
      <c r="J9" s="101"/>
      <c r="K9" s="101"/>
      <c r="L9" s="101"/>
      <c r="M9" s="101"/>
      <c r="N9" s="101"/>
      <c r="O9" s="101"/>
      <c r="P9" s="101"/>
      <c r="Q9" s="101"/>
      <c r="R9" s="101"/>
      <c r="S9" s="101"/>
      <c r="T9" s="101"/>
      <c r="U9" s="101"/>
    </row>
    <row r="10" s="85" customFormat="1" ht="26.25" customHeight="1" spans="6:14">
      <c r="F10" s="102"/>
      <c r="N10" s="86"/>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3" workbookViewId="0">
      <selection activeCell="D3" sqref="D3"/>
    </sheetView>
  </sheetViews>
  <sheetFormatPr defaultColWidth="9" defaultRowHeight="14.25" outlineLevelCol="3"/>
  <cols>
    <col min="1" max="1" width="27.8333333333333" style="45" customWidth="1"/>
    <col min="2" max="2" width="21.0833333333333" style="45" customWidth="1"/>
    <col min="3" max="3" width="22" style="45" customWidth="1"/>
    <col min="4" max="4" width="46.5833333333333" style="45" customWidth="1"/>
    <col min="5" max="16384" width="9" style="45"/>
  </cols>
  <sheetData>
    <row r="1" s="45" customFormat="1" ht="22.5" spans="1:4">
      <c r="A1" s="72" t="s">
        <v>449</v>
      </c>
      <c r="B1" s="72"/>
      <c r="C1" s="72"/>
      <c r="D1" s="72"/>
    </row>
    <row r="2" s="45" customFormat="1" ht="71.25" spans="1:4">
      <c r="A2" s="73" t="s">
        <v>450</v>
      </c>
      <c r="B2" s="74" t="s">
        <v>451</v>
      </c>
      <c r="C2" s="75"/>
      <c r="D2" s="76" t="s">
        <v>452</v>
      </c>
    </row>
    <row r="3" s="45" customFormat="1" ht="68" customHeight="1" spans="1:4">
      <c r="A3" s="77"/>
      <c r="B3" s="74" t="s">
        <v>453</v>
      </c>
      <c r="C3" s="75"/>
      <c r="D3" s="76" t="s">
        <v>454</v>
      </c>
    </row>
    <row r="4" s="45" customFormat="1" ht="42.75" spans="1:4">
      <c r="A4" s="77"/>
      <c r="B4" s="74" t="s">
        <v>455</v>
      </c>
      <c r="C4" s="75"/>
      <c r="D4" s="76" t="s">
        <v>456</v>
      </c>
    </row>
    <row r="5" s="45" customFormat="1" ht="41" customHeight="1" spans="1:4">
      <c r="A5" s="77"/>
      <c r="B5" s="74" t="s">
        <v>457</v>
      </c>
      <c r="C5" s="75"/>
      <c r="D5" s="78" t="s">
        <v>458</v>
      </c>
    </row>
    <row r="6" s="45" customFormat="1" ht="49" customHeight="1" spans="1:4">
      <c r="A6" s="79"/>
      <c r="B6" s="74" t="s">
        <v>459</v>
      </c>
      <c r="C6" s="75"/>
      <c r="D6" s="78" t="s">
        <v>460</v>
      </c>
    </row>
    <row r="7" s="45" customFormat="1" ht="48" customHeight="1" spans="1:4">
      <c r="A7" s="77" t="s">
        <v>461</v>
      </c>
      <c r="B7" s="80" t="s">
        <v>462</v>
      </c>
      <c r="C7" s="80"/>
      <c r="D7" s="78" t="s">
        <v>463</v>
      </c>
    </row>
    <row r="8" s="45" customFormat="1" ht="39" customHeight="1" spans="1:4">
      <c r="A8" s="79"/>
      <c r="B8" s="81" t="s">
        <v>464</v>
      </c>
      <c r="C8" s="81"/>
      <c r="D8" s="78" t="s">
        <v>465</v>
      </c>
    </row>
    <row r="9" s="45" customFormat="1" ht="32.25" customHeight="1" spans="1:4">
      <c r="A9" s="74" t="s">
        <v>466</v>
      </c>
      <c r="B9" s="82"/>
      <c r="C9" s="75"/>
      <c r="D9" s="78" t="s">
        <v>467</v>
      </c>
    </row>
    <row r="10" s="45" customFormat="1" ht="172" customHeight="1" spans="1:4">
      <c r="A10" s="74" t="s">
        <v>468</v>
      </c>
      <c r="B10" s="82"/>
      <c r="C10" s="75"/>
      <c r="D10" s="78" t="s">
        <v>469</v>
      </c>
    </row>
    <row r="11" s="45" customFormat="1" ht="32.25" customHeight="1" spans="1:4">
      <c r="A11" s="74" t="s">
        <v>470</v>
      </c>
      <c r="B11" s="82"/>
      <c r="C11" s="75"/>
      <c r="D11" s="78" t="s">
        <v>471</v>
      </c>
    </row>
    <row r="12" s="45" customFormat="1" ht="183" customHeight="1" spans="1:4">
      <c r="A12" s="74" t="s">
        <v>472</v>
      </c>
      <c r="B12" s="82"/>
      <c r="C12" s="75"/>
      <c r="D12" s="67" t="s">
        <v>473</v>
      </c>
    </row>
    <row r="13" s="45" customFormat="1" ht="32.25" customHeight="1" spans="1:4">
      <c r="A13" s="74" t="s">
        <v>474</v>
      </c>
      <c r="B13" s="82"/>
      <c r="C13" s="75"/>
      <c r="D13" s="67" t="s">
        <v>475</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2"/>
  <sheetViews>
    <sheetView workbookViewId="0">
      <selection activeCell="A2" sqref="A2:J2"/>
    </sheetView>
  </sheetViews>
  <sheetFormatPr defaultColWidth="8" defaultRowHeight="14.25"/>
  <cols>
    <col min="1" max="1" width="14.6666666666667" style="41" customWidth="1"/>
    <col min="2" max="2" width="15.3333333333333" style="41" customWidth="1"/>
    <col min="3" max="3" width="19.5833333333333" style="41" customWidth="1"/>
    <col min="4" max="4" width="17.1666666666667" style="41" customWidth="1"/>
    <col min="5" max="5" width="23.3333333333333" style="41" customWidth="1"/>
    <col min="6" max="6" width="20.6666666666667" style="41" customWidth="1"/>
    <col min="7" max="7" width="19" style="41" customWidth="1"/>
    <col min="8" max="8" width="18.5833333333333" style="41" customWidth="1"/>
    <col min="9" max="9" width="19.25" style="41" customWidth="1"/>
    <col min="10" max="10" width="16.8333333333333" style="41" customWidth="1"/>
    <col min="11" max="251" width="8" style="41"/>
    <col min="252" max="16384" width="8" style="45"/>
  </cols>
  <sheetData>
    <row r="2" s="41" customFormat="1" ht="55.9" customHeight="1" spans="1:10">
      <c r="A2" s="46" t="s">
        <v>476</v>
      </c>
      <c r="B2" s="46"/>
      <c r="C2" s="46"/>
      <c r="D2" s="46"/>
      <c r="E2" s="46"/>
      <c r="F2" s="46"/>
      <c r="G2" s="46"/>
      <c r="H2" s="46"/>
      <c r="I2" s="46"/>
      <c r="J2" s="46"/>
    </row>
    <row r="3" s="41" customFormat="1" ht="37" customHeight="1" spans="1:10">
      <c r="A3" s="47" t="s">
        <v>477</v>
      </c>
      <c r="B3" s="48"/>
      <c r="C3" s="48"/>
      <c r="D3" s="48"/>
      <c r="E3" s="48"/>
      <c r="F3" s="48"/>
      <c r="G3" s="48"/>
      <c r="H3" s="48"/>
      <c r="I3" s="48"/>
      <c r="J3" s="69"/>
    </row>
    <row r="4" s="41" customFormat="1" ht="30" customHeight="1" spans="1:10">
      <c r="A4" s="49" t="s">
        <v>478</v>
      </c>
      <c r="B4" s="50" t="s">
        <v>479</v>
      </c>
      <c r="C4" s="51"/>
      <c r="D4" s="51"/>
      <c r="E4" s="51"/>
      <c r="F4" s="51"/>
      <c r="G4" s="51"/>
      <c r="H4" s="51"/>
      <c r="I4" s="51"/>
      <c r="J4" s="51"/>
    </row>
    <row r="5" s="42" customFormat="1" ht="45" customHeight="1" spans="1:10">
      <c r="A5" s="52" t="s">
        <v>480</v>
      </c>
      <c r="B5" s="52"/>
      <c r="C5" s="53" t="s">
        <v>481</v>
      </c>
      <c r="D5" s="53"/>
      <c r="E5" s="53" t="s">
        <v>482</v>
      </c>
      <c r="F5" s="54" t="s">
        <v>483</v>
      </c>
      <c r="G5" s="53" t="s">
        <v>484</v>
      </c>
      <c r="H5" s="53" t="s">
        <v>485</v>
      </c>
      <c r="I5" s="53" t="s">
        <v>486</v>
      </c>
      <c r="J5" s="53" t="s">
        <v>487</v>
      </c>
    </row>
    <row r="6" s="42" customFormat="1" ht="31" customHeight="1" spans="1:10">
      <c r="A6" s="52"/>
      <c r="B6" s="52"/>
      <c r="C6" s="53" t="s">
        <v>488</v>
      </c>
      <c r="D6" s="53"/>
      <c r="E6" s="55">
        <v>1638749.21</v>
      </c>
      <c r="F6" s="55">
        <f t="shared" ref="F6:F9" si="0">G6-E6</f>
        <v>154924.95</v>
      </c>
      <c r="G6" s="55">
        <v>1793674.16</v>
      </c>
      <c r="H6" s="55">
        <v>1793674.16</v>
      </c>
      <c r="I6" s="70">
        <v>1</v>
      </c>
      <c r="J6" s="71" t="s">
        <v>489</v>
      </c>
    </row>
    <row r="7" s="42" customFormat="1" ht="35" customHeight="1" spans="1:10">
      <c r="A7" s="52"/>
      <c r="B7" s="52"/>
      <c r="C7" s="52" t="s">
        <v>140</v>
      </c>
      <c r="D7" s="53" t="s">
        <v>488</v>
      </c>
      <c r="E7" s="55">
        <v>1536849.21</v>
      </c>
      <c r="F7" s="55">
        <f t="shared" si="0"/>
        <v>186896.12</v>
      </c>
      <c r="G7" s="55">
        <v>1723745.33</v>
      </c>
      <c r="H7" s="55">
        <v>1723745.33</v>
      </c>
      <c r="I7" s="70">
        <v>1</v>
      </c>
      <c r="J7" s="71"/>
    </row>
    <row r="8" s="42" customFormat="1" ht="35" customHeight="1" spans="1:10">
      <c r="A8" s="52"/>
      <c r="B8" s="52"/>
      <c r="C8" s="52" t="s">
        <v>141</v>
      </c>
      <c r="D8" s="53" t="s">
        <v>488</v>
      </c>
      <c r="E8" s="55">
        <v>101900</v>
      </c>
      <c r="F8" s="55">
        <f t="shared" si="0"/>
        <v>-31971.17</v>
      </c>
      <c r="G8" s="55">
        <v>69928.83</v>
      </c>
      <c r="H8" s="55">
        <v>69928.83</v>
      </c>
      <c r="I8" s="70">
        <v>1</v>
      </c>
      <c r="J8" s="71"/>
    </row>
    <row r="9" s="42" customFormat="1" ht="35" customHeight="1" spans="1:10">
      <c r="A9" s="52"/>
      <c r="B9" s="52"/>
      <c r="C9" s="52"/>
      <c r="D9" s="52" t="s">
        <v>490</v>
      </c>
      <c r="E9" s="55">
        <v>101900</v>
      </c>
      <c r="F9" s="55">
        <f t="shared" si="0"/>
        <v>-36589.38</v>
      </c>
      <c r="G9" s="55">
        <v>65310.62</v>
      </c>
      <c r="H9" s="55">
        <v>65310.62</v>
      </c>
      <c r="I9" s="70">
        <v>1</v>
      </c>
      <c r="J9" s="71"/>
    </row>
    <row r="10" s="42" customFormat="1" ht="35" customHeight="1" spans="1:10">
      <c r="A10" s="52"/>
      <c r="B10" s="52"/>
      <c r="C10" s="52"/>
      <c r="D10" s="53" t="s">
        <v>491</v>
      </c>
      <c r="E10" s="55"/>
      <c r="F10" s="55"/>
      <c r="G10" s="55"/>
      <c r="H10" s="55"/>
      <c r="I10" s="70"/>
      <c r="J10" s="71"/>
    </row>
    <row r="11" s="42" customFormat="1" ht="35" customHeight="1" spans="1:10">
      <c r="A11" s="52"/>
      <c r="B11" s="52"/>
      <c r="C11" s="52"/>
      <c r="D11" s="52" t="s">
        <v>492</v>
      </c>
      <c r="E11" s="55"/>
      <c r="F11" s="55"/>
      <c r="G11" s="55">
        <v>4618.21</v>
      </c>
      <c r="H11" s="55">
        <v>4618.21</v>
      </c>
      <c r="I11" s="70">
        <v>1</v>
      </c>
      <c r="J11" s="71"/>
    </row>
    <row r="12" s="43" customFormat="1" ht="26.4" customHeight="1" spans="1:10">
      <c r="A12" s="52" t="s">
        <v>493</v>
      </c>
      <c r="B12" s="52"/>
      <c r="C12" s="56" t="s">
        <v>494</v>
      </c>
      <c r="D12" s="56"/>
      <c r="E12" s="56"/>
      <c r="F12" s="56"/>
      <c r="G12" s="56"/>
      <c r="H12" s="56"/>
      <c r="I12" s="56"/>
      <c r="J12" s="56"/>
    </row>
    <row r="13" s="43" customFormat="1" ht="89" customHeight="1" spans="1:10">
      <c r="A13" s="52"/>
      <c r="B13" s="52"/>
      <c r="C13" s="56"/>
      <c r="D13" s="56"/>
      <c r="E13" s="56"/>
      <c r="F13" s="56"/>
      <c r="G13" s="56"/>
      <c r="H13" s="56"/>
      <c r="I13" s="56"/>
      <c r="J13" s="56"/>
    </row>
    <row r="14" s="41" customFormat="1" ht="44" customHeight="1" spans="1:10">
      <c r="A14" s="57" t="s">
        <v>495</v>
      </c>
      <c r="B14" s="57"/>
      <c r="C14" s="57"/>
      <c r="D14" s="57"/>
      <c r="E14" s="57"/>
      <c r="F14" s="57"/>
      <c r="G14" s="57"/>
      <c r="H14" s="57"/>
      <c r="I14" s="57"/>
      <c r="J14" s="57"/>
    </row>
    <row r="15" s="44" customFormat="1" ht="25.15" customHeight="1" spans="1:10">
      <c r="A15" s="58" t="s">
        <v>496</v>
      </c>
      <c r="B15" s="58"/>
      <c r="C15" s="58"/>
      <c r="D15" s="59" t="s">
        <v>497</v>
      </c>
      <c r="E15" s="60" t="s">
        <v>498</v>
      </c>
      <c r="F15" s="60" t="s">
        <v>499</v>
      </c>
      <c r="G15" s="60" t="s">
        <v>500</v>
      </c>
      <c r="H15" s="60" t="s">
        <v>501</v>
      </c>
      <c r="I15" s="60"/>
      <c r="J15" s="60"/>
    </row>
    <row r="16" s="45" customFormat="1" ht="36" customHeight="1" spans="1:251">
      <c r="A16" s="59" t="s">
        <v>502</v>
      </c>
      <c r="B16" s="61" t="s">
        <v>503</v>
      </c>
      <c r="C16" s="61" t="s">
        <v>504</v>
      </c>
      <c r="D16" s="59"/>
      <c r="E16" s="60"/>
      <c r="F16" s="60"/>
      <c r="G16" s="60"/>
      <c r="H16" s="60"/>
      <c r="I16" s="60"/>
      <c r="J16" s="60"/>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c r="DZ16" s="41"/>
      <c r="EA16" s="41"/>
      <c r="EB16" s="41"/>
      <c r="EC16" s="41"/>
      <c r="ED16" s="41"/>
      <c r="EE16" s="41"/>
      <c r="EF16" s="41"/>
      <c r="EG16" s="41"/>
      <c r="EH16" s="41"/>
      <c r="EI16" s="41"/>
      <c r="EJ16" s="41"/>
      <c r="EK16" s="41"/>
      <c r="EL16" s="41"/>
      <c r="EM16" s="41"/>
      <c r="EN16" s="41"/>
      <c r="EO16" s="41"/>
      <c r="EP16" s="41"/>
      <c r="EQ16" s="41"/>
      <c r="ER16" s="41"/>
      <c r="ES16" s="41"/>
      <c r="ET16" s="41"/>
      <c r="EU16" s="41"/>
      <c r="EV16" s="41"/>
      <c r="EW16" s="41"/>
      <c r="EX16" s="41"/>
      <c r="EY16" s="41"/>
      <c r="EZ16" s="41"/>
      <c r="FA16" s="41"/>
      <c r="FB16" s="41"/>
      <c r="FC16" s="41"/>
      <c r="FD16" s="41"/>
      <c r="FE16" s="41"/>
      <c r="FF16" s="41"/>
      <c r="FG16" s="41"/>
      <c r="FH16" s="41"/>
      <c r="FI16" s="41"/>
      <c r="FJ16" s="41"/>
      <c r="FK16" s="41"/>
      <c r="FL16" s="41"/>
      <c r="FM16" s="41"/>
      <c r="FN16" s="41"/>
      <c r="FO16" s="41"/>
      <c r="FP16" s="41"/>
      <c r="FQ16" s="41"/>
      <c r="FR16" s="41"/>
      <c r="FS16" s="41"/>
      <c r="FT16" s="41"/>
      <c r="FU16" s="41"/>
      <c r="FV16" s="41"/>
      <c r="FW16" s="41"/>
      <c r="FX16" s="41"/>
      <c r="FY16" s="41"/>
      <c r="FZ16" s="41"/>
      <c r="GA16" s="41"/>
      <c r="GB16" s="41"/>
      <c r="GC16" s="41"/>
      <c r="GD16" s="41"/>
      <c r="GE16" s="41"/>
      <c r="GF16" s="41"/>
      <c r="GG16" s="41"/>
      <c r="GH16" s="41"/>
      <c r="GI16" s="41"/>
      <c r="GJ16" s="41"/>
      <c r="GK16" s="41"/>
      <c r="GL16" s="41"/>
      <c r="GM16" s="41"/>
      <c r="GN16" s="41"/>
      <c r="GO16" s="41"/>
      <c r="GP16" s="41"/>
      <c r="GQ16" s="41"/>
      <c r="GR16" s="41"/>
      <c r="GS16" s="41"/>
      <c r="GT16" s="41"/>
      <c r="GU16" s="41"/>
      <c r="GV16" s="41"/>
      <c r="GW16" s="41"/>
      <c r="GX16" s="41"/>
      <c r="GY16" s="41"/>
      <c r="GZ16" s="41"/>
      <c r="HA16" s="41"/>
      <c r="HB16" s="41"/>
      <c r="HC16" s="41"/>
      <c r="HD16" s="41"/>
      <c r="HE16" s="41"/>
      <c r="HF16" s="41"/>
      <c r="HG16" s="41"/>
      <c r="HH16" s="41"/>
      <c r="HI16" s="41"/>
      <c r="HJ16" s="41"/>
      <c r="HK16" s="41"/>
      <c r="HL16" s="41"/>
      <c r="HM16" s="41"/>
      <c r="HN16" s="41"/>
      <c r="HO16" s="41"/>
      <c r="HP16" s="41"/>
      <c r="HQ16" s="41"/>
      <c r="HR16" s="41"/>
      <c r="HS16" s="41"/>
      <c r="HT16" s="41"/>
      <c r="HU16" s="41"/>
      <c r="HV16" s="41"/>
      <c r="HW16" s="41"/>
      <c r="HX16" s="41"/>
      <c r="HY16" s="41"/>
      <c r="HZ16" s="41"/>
      <c r="IA16" s="41"/>
      <c r="IB16" s="41"/>
      <c r="IC16" s="41"/>
      <c r="ID16" s="41"/>
      <c r="IE16" s="41"/>
      <c r="IF16" s="41"/>
      <c r="IG16" s="41"/>
      <c r="IH16" s="41"/>
      <c r="II16" s="41"/>
      <c r="IJ16" s="41"/>
      <c r="IK16" s="41"/>
      <c r="IL16" s="41"/>
      <c r="IM16" s="41"/>
      <c r="IN16" s="41"/>
      <c r="IO16" s="41"/>
      <c r="IP16" s="41"/>
      <c r="IQ16" s="41"/>
    </row>
    <row r="17" s="45" customFormat="1" ht="42" customHeight="1" spans="1:251">
      <c r="A17" s="62" t="s">
        <v>505</v>
      </c>
      <c r="B17" s="62" t="s">
        <v>506</v>
      </c>
      <c r="C17" s="63" t="s">
        <v>507</v>
      </c>
      <c r="D17" s="64" t="s">
        <v>508</v>
      </c>
      <c r="E17" s="65" t="s">
        <v>509</v>
      </c>
      <c r="F17" s="65" t="s">
        <v>510</v>
      </c>
      <c r="G17" s="66" t="s">
        <v>28</v>
      </c>
      <c r="H17" s="56" t="s">
        <v>475</v>
      </c>
      <c r="I17" s="56"/>
      <c r="J17" s="56"/>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c r="DZ17" s="41"/>
      <c r="EA17" s="41"/>
      <c r="EB17" s="41"/>
      <c r="EC17" s="41"/>
      <c r="ED17" s="41"/>
      <c r="EE17" s="41"/>
      <c r="EF17" s="41"/>
      <c r="EG17" s="41"/>
      <c r="EH17" s="41"/>
      <c r="EI17" s="41"/>
      <c r="EJ17" s="41"/>
      <c r="EK17" s="41"/>
      <c r="EL17" s="41"/>
      <c r="EM17" s="41"/>
      <c r="EN17" s="41"/>
      <c r="EO17" s="41"/>
      <c r="EP17" s="41"/>
      <c r="EQ17" s="41"/>
      <c r="ER17" s="41"/>
      <c r="ES17" s="41"/>
      <c r="ET17" s="41"/>
      <c r="EU17" s="41"/>
      <c r="EV17" s="41"/>
      <c r="EW17" s="41"/>
      <c r="EX17" s="41"/>
      <c r="EY17" s="41"/>
      <c r="EZ17" s="41"/>
      <c r="FA17" s="41"/>
      <c r="FB17" s="41"/>
      <c r="FC17" s="41"/>
      <c r="FD17" s="41"/>
      <c r="FE17" s="41"/>
      <c r="FF17" s="41"/>
      <c r="FG17" s="41"/>
      <c r="FH17" s="41"/>
      <c r="FI17" s="41"/>
      <c r="FJ17" s="41"/>
      <c r="FK17" s="41"/>
      <c r="FL17" s="41"/>
      <c r="FM17" s="41"/>
      <c r="FN17" s="41"/>
      <c r="FO17" s="41"/>
      <c r="FP17" s="41"/>
      <c r="FQ17" s="41"/>
      <c r="FR17" s="41"/>
      <c r="FS17" s="41"/>
      <c r="FT17" s="41"/>
      <c r="FU17" s="41"/>
      <c r="FV17" s="41"/>
      <c r="FW17" s="41"/>
      <c r="FX17" s="41"/>
      <c r="FY17" s="41"/>
      <c r="FZ17" s="41"/>
      <c r="GA17" s="41"/>
      <c r="GB17" s="41"/>
      <c r="GC17" s="41"/>
      <c r="GD17" s="41"/>
      <c r="GE17" s="41"/>
      <c r="GF17" s="41"/>
      <c r="GG17" s="41"/>
      <c r="GH17" s="41"/>
      <c r="GI17" s="41"/>
      <c r="GJ17" s="41"/>
      <c r="GK17" s="41"/>
      <c r="GL17" s="41"/>
      <c r="GM17" s="41"/>
      <c r="GN17" s="41"/>
      <c r="GO17" s="41"/>
      <c r="GP17" s="41"/>
      <c r="GQ17" s="41"/>
      <c r="GR17" s="41"/>
      <c r="GS17" s="41"/>
      <c r="GT17" s="41"/>
      <c r="GU17" s="41"/>
      <c r="GV17" s="41"/>
      <c r="GW17" s="41"/>
      <c r="GX17" s="41"/>
      <c r="GY17" s="41"/>
      <c r="GZ17" s="41"/>
      <c r="HA17" s="41"/>
      <c r="HB17" s="41"/>
      <c r="HC17" s="41"/>
      <c r="HD17" s="41"/>
      <c r="HE17" s="41"/>
      <c r="HF17" s="41"/>
      <c r="HG17" s="41"/>
      <c r="HH17" s="41"/>
      <c r="HI17" s="41"/>
      <c r="HJ17" s="41"/>
      <c r="HK17" s="41"/>
      <c r="HL17" s="41"/>
      <c r="HM17" s="41"/>
      <c r="HN17" s="41"/>
      <c r="HO17" s="41"/>
      <c r="HP17" s="41"/>
      <c r="HQ17" s="41"/>
      <c r="HR17" s="41"/>
      <c r="HS17" s="41"/>
      <c r="HT17" s="41"/>
      <c r="HU17" s="41"/>
      <c r="HV17" s="41"/>
      <c r="HW17" s="41"/>
      <c r="HX17" s="41"/>
      <c r="HY17" s="41"/>
      <c r="HZ17" s="41"/>
      <c r="IA17" s="41"/>
      <c r="IB17" s="41"/>
      <c r="IC17" s="41"/>
      <c r="ID17" s="41"/>
      <c r="IE17" s="41"/>
      <c r="IF17" s="41"/>
      <c r="IG17" s="41"/>
      <c r="IH17" s="41"/>
      <c r="II17" s="41"/>
      <c r="IJ17" s="41"/>
      <c r="IK17" s="41"/>
      <c r="IL17" s="41"/>
      <c r="IM17" s="41"/>
      <c r="IN17" s="41"/>
      <c r="IO17" s="41"/>
      <c r="IP17" s="41"/>
      <c r="IQ17" s="41"/>
    </row>
    <row r="18" s="45" customFormat="1" ht="42" customHeight="1" spans="1:251">
      <c r="A18" s="62" t="s">
        <v>505</v>
      </c>
      <c r="B18" s="62" t="s">
        <v>506</v>
      </c>
      <c r="C18" s="63" t="s">
        <v>511</v>
      </c>
      <c r="D18" s="64" t="s">
        <v>508</v>
      </c>
      <c r="E18" s="65" t="s">
        <v>512</v>
      </c>
      <c r="F18" s="65" t="s">
        <v>510</v>
      </c>
      <c r="G18" s="66" t="s">
        <v>7</v>
      </c>
      <c r="H18" s="56" t="s">
        <v>475</v>
      </c>
      <c r="I18" s="56"/>
      <c r="J18" s="56"/>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row>
    <row r="19" s="45" customFormat="1" ht="42" customHeight="1" spans="1:251">
      <c r="A19" s="62" t="s">
        <v>505</v>
      </c>
      <c r="B19" s="62" t="s">
        <v>506</v>
      </c>
      <c r="C19" s="63" t="s">
        <v>513</v>
      </c>
      <c r="D19" s="64" t="s">
        <v>508</v>
      </c>
      <c r="E19" s="65" t="s">
        <v>514</v>
      </c>
      <c r="F19" s="65" t="s">
        <v>515</v>
      </c>
      <c r="G19" s="66" t="s">
        <v>45</v>
      </c>
      <c r="H19" s="56" t="s">
        <v>475</v>
      </c>
      <c r="I19" s="56"/>
      <c r="J19" s="56"/>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row>
    <row r="20" s="45" customFormat="1" ht="42" customHeight="1" spans="1:251">
      <c r="A20" s="62" t="s">
        <v>516</v>
      </c>
      <c r="B20" s="62" t="s">
        <v>517</v>
      </c>
      <c r="C20" s="67" t="s">
        <v>518</v>
      </c>
      <c r="D20" s="64" t="s">
        <v>519</v>
      </c>
      <c r="E20" s="66" t="s">
        <v>520</v>
      </c>
      <c r="F20" s="66"/>
      <c r="G20" s="66" t="s">
        <v>521</v>
      </c>
      <c r="H20" s="56" t="s">
        <v>475</v>
      </c>
      <c r="I20" s="56"/>
      <c r="J20" s="56"/>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row>
    <row r="21" s="45" customFormat="1" ht="42" customHeight="1" spans="1:251">
      <c r="A21" s="62" t="s">
        <v>522</v>
      </c>
      <c r="B21" s="62" t="s">
        <v>523</v>
      </c>
      <c r="C21" s="62" t="s">
        <v>524</v>
      </c>
      <c r="D21" s="64" t="s">
        <v>508</v>
      </c>
      <c r="E21" s="66" t="s">
        <v>525</v>
      </c>
      <c r="F21" s="66" t="s">
        <v>526</v>
      </c>
      <c r="G21" s="66" t="s">
        <v>527</v>
      </c>
      <c r="H21" s="56" t="s">
        <v>475</v>
      </c>
      <c r="I21" s="56"/>
      <c r="J21" s="56"/>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row>
    <row r="22" s="41" customFormat="1" ht="60" customHeight="1" spans="1:10">
      <c r="A22" s="68" t="s">
        <v>528</v>
      </c>
      <c r="B22" s="37" t="s">
        <v>475</v>
      </c>
      <c r="C22" s="37"/>
      <c r="D22" s="37"/>
      <c r="E22" s="37"/>
      <c r="F22" s="37"/>
      <c r="G22" s="37"/>
      <c r="H22" s="37"/>
      <c r="I22" s="37"/>
      <c r="J22" s="37"/>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topLeftCell="A7" workbookViewId="0">
      <selection activeCell="A2" sqref="A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529</v>
      </c>
      <c r="B2" s="4"/>
      <c r="C2" s="4"/>
      <c r="D2" s="4"/>
      <c r="E2" s="4"/>
      <c r="F2" s="4"/>
      <c r="G2" s="4"/>
      <c r="H2" s="4"/>
      <c r="I2" s="4"/>
      <c r="J2" s="4"/>
      <c r="K2" s="4"/>
      <c r="L2" s="4"/>
    </row>
    <row r="3" s="2" customFormat="1" ht="31" customHeight="1" spans="1:12">
      <c r="A3" s="5" t="s">
        <v>530</v>
      </c>
      <c r="B3" s="5"/>
      <c r="C3" s="6" t="s">
        <v>531</v>
      </c>
      <c r="D3" s="6"/>
      <c r="E3" s="6"/>
      <c r="F3" s="6"/>
      <c r="G3" s="6"/>
      <c r="H3" s="6"/>
      <c r="I3" s="6"/>
      <c r="J3" s="6"/>
      <c r="K3" s="6"/>
      <c r="L3" s="6"/>
    </row>
    <row r="4" s="2" customFormat="1" ht="30" customHeight="1" spans="1:12">
      <c r="A4" s="5" t="s">
        <v>532</v>
      </c>
      <c r="B4" s="5"/>
      <c r="C4" s="6" t="s">
        <v>479</v>
      </c>
      <c r="D4" s="6"/>
      <c r="E4" s="6"/>
      <c r="F4" s="6"/>
      <c r="G4" s="6"/>
      <c r="H4" s="7" t="s">
        <v>533</v>
      </c>
      <c r="I4" s="6" t="s">
        <v>479</v>
      </c>
      <c r="J4" s="6"/>
      <c r="K4" s="6"/>
      <c r="L4" s="6"/>
    </row>
    <row r="5" s="2" customFormat="1" ht="26" customHeight="1" spans="1:12">
      <c r="A5" s="8" t="s">
        <v>534</v>
      </c>
      <c r="B5" s="8"/>
      <c r="C5" s="5"/>
      <c r="D5" s="5" t="s">
        <v>482</v>
      </c>
      <c r="E5" s="5"/>
      <c r="F5" s="5" t="s">
        <v>397</v>
      </c>
      <c r="G5" s="5"/>
      <c r="H5" s="5" t="s">
        <v>535</v>
      </c>
      <c r="I5" s="5" t="s">
        <v>536</v>
      </c>
      <c r="J5" s="5" t="s">
        <v>537</v>
      </c>
      <c r="K5" s="5" t="s">
        <v>538</v>
      </c>
      <c r="L5" s="19" t="s">
        <v>539</v>
      </c>
    </row>
    <row r="6" s="2" customFormat="1" ht="30" customHeight="1" spans="1:12">
      <c r="A6" s="8"/>
      <c r="B6" s="8"/>
      <c r="C6" s="9" t="s">
        <v>488</v>
      </c>
      <c r="D6" s="10">
        <v>50000</v>
      </c>
      <c r="E6" s="10"/>
      <c r="F6" s="10">
        <v>50000</v>
      </c>
      <c r="G6" s="10"/>
      <c r="H6" s="10">
        <v>49950.62</v>
      </c>
      <c r="I6" s="25">
        <v>10</v>
      </c>
      <c r="J6" s="26">
        <f>H6/F6</f>
        <v>0.9990124</v>
      </c>
      <c r="K6" s="40">
        <v>9.99</v>
      </c>
      <c r="L6" s="28" t="s">
        <v>489</v>
      </c>
    </row>
    <row r="7" s="2" customFormat="1" ht="30" customHeight="1" spans="1:12">
      <c r="A7" s="8"/>
      <c r="B7" s="8"/>
      <c r="C7" s="8" t="s">
        <v>490</v>
      </c>
      <c r="D7" s="10">
        <v>50000</v>
      </c>
      <c r="E7" s="10"/>
      <c r="F7" s="10">
        <v>50000</v>
      </c>
      <c r="G7" s="10"/>
      <c r="H7" s="10">
        <v>49950.62</v>
      </c>
      <c r="I7" s="8"/>
      <c r="J7" s="25"/>
      <c r="K7" s="5"/>
      <c r="L7" s="28"/>
    </row>
    <row r="8" s="2" customFormat="1" ht="30" customHeight="1" spans="1:12">
      <c r="A8" s="8"/>
      <c r="B8" s="8"/>
      <c r="C8" s="9" t="s">
        <v>540</v>
      </c>
      <c r="D8" s="10">
        <v>0</v>
      </c>
      <c r="E8" s="10"/>
      <c r="F8" s="10" t="s">
        <v>489</v>
      </c>
      <c r="G8" s="10"/>
      <c r="H8" s="10" t="s">
        <v>489</v>
      </c>
      <c r="I8" s="8"/>
      <c r="J8" s="25">
        <v>0</v>
      </c>
      <c r="K8" s="5"/>
      <c r="L8" s="28"/>
    </row>
    <row r="9" s="2" customFormat="1" ht="30" customHeight="1" spans="1:12">
      <c r="A9" s="8"/>
      <c r="B9" s="8"/>
      <c r="C9" s="5" t="s">
        <v>541</v>
      </c>
      <c r="D9" s="10">
        <v>0</v>
      </c>
      <c r="E9" s="10"/>
      <c r="F9" s="10" t="s">
        <v>489</v>
      </c>
      <c r="G9" s="10"/>
      <c r="H9" s="10" t="s">
        <v>489</v>
      </c>
      <c r="I9" s="8"/>
      <c r="J9" s="25">
        <v>0</v>
      </c>
      <c r="K9" s="5"/>
      <c r="L9" s="28"/>
    </row>
    <row r="10" s="1" customFormat="1" ht="26.4" customHeight="1" spans="1:12">
      <c r="A10" s="13" t="s">
        <v>542</v>
      </c>
      <c r="B10" s="7" t="s">
        <v>543</v>
      </c>
      <c r="C10" s="7"/>
      <c r="D10" s="7"/>
      <c r="E10" s="7"/>
      <c r="F10" s="7"/>
      <c r="G10" s="7"/>
      <c r="H10" s="7" t="s">
        <v>544</v>
      </c>
      <c r="I10" s="7"/>
      <c r="J10" s="7"/>
      <c r="K10" s="7"/>
      <c r="L10" s="7"/>
    </row>
    <row r="11" s="1" customFormat="1" ht="92" customHeight="1" spans="1:12">
      <c r="A11" s="13"/>
      <c r="B11" s="14" t="s">
        <v>545</v>
      </c>
      <c r="C11" s="14"/>
      <c r="D11" s="14"/>
      <c r="E11" s="14"/>
      <c r="F11" s="14"/>
      <c r="G11" s="14"/>
      <c r="H11" s="14" t="s">
        <v>546</v>
      </c>
      <c r="I11" s="14"/>
      <c r="J11" s="14"/>
      <c r="K11" s="14"/>
      <c r="L11" s="14"/>
    </row>
    <row r="12" s="2" customFormat="1" ht="35" customHeight="1" spans="1:12">
      <c r="A12" s="15"/>
      <c r="B12" s="16"/>
      <c r="C12" s="16"/>
      <c r="D12" s="16"/>
      <c r="E12" s="16"/>
      <c r="F12" s="16"/>
      <c r="G12" s="16"/>
      <c r="H12" s="16"/>
      <c r="I12" s="29"/>
      <c r="J12" s="29"/>
      <c r="K12" s="30"/>
      <c r="L12" s="31"/>
    </row>
    <row r="13" s="2" customFormat="1" ht="35" customHeight="1" spans="1:12">
      <c r="A13" s="17" t="s">
        <v>547</v>
      </c>
      <c r="B13" s="17"/>
      <c r="C13" s="17"/>
      <c r="D13" s="17"/>
      <c r="E13" s="17"/>
      <c r="F13" s="17"/>
      <c r="G13" s="17"/>
      <c r="H13" s="17"/>
      <c r="I13" s="17"/>
      <c r="J13" s="17"/>
      <c r="K13" s="17"/>
      <c r="L13" s="17"/>
    </row>
    <row r="14" s="2" customFormat="1" ht="31" customHeight="1" spans="1:12">
      <c r="A14" s="5" t="s">
        <v>496</v>
      </c>
      <c r="B14" s="5"/>
      <c r="C14" s="5"/>
      <c r="D14" s="5"/>
      <c r="E14" s="5" t="s">
        <v>548</v>
      </c>
      <c r="F14" s="5"/>
      <c r="G14" s="5"/>
      <c r="H14" s="18" t="s">
        <v>549</v>
      </c>
      <c r="I14" s="32"/>
      <c r="J14" s="32"/>
      <c r="K14" s="32"/>
      <c r="L14" s="33"/>
    </row>
    <row r="15" s="1" customFormat="1" ht="28" customHeight="1" spans="1:12">
      <c r="A15" s="19" t="s">
        <v>550</v>
      </c>
      <c r="B15" s="19"/>
      <c r="C15" s="20" t="s">
        <v>503</v>
      </c>
      <c r="D15" s="20" t="s">
        <v>504</v>
      </c>
      <c r="E15" s="19" t="s">
        <v>497</v>
      </c>
      <c r="F15" s="19" t="s">
        <v>498</v>
      </c>
      <c r="G15" s="5" t="s">
        <v>499</v>
      </c>
      <c r="H15" s="9" t="s">
        <v>500</v>
      </c>
      <c r="I15" s="9" t="s">
        <v>536</v>
      </c>
      <c r="J15" s="9" t="s">
        <v>538</v>
      </c>
      <c r="K15" s="34" t="s">
        <v>501</v>
      </c>
      <c r="L15" s="35"/>
    </row>
    <row r="16" s="1" customFormat="1" ht="38" customHeight="1" spans="1:12">
      <c r="A16" s="21" t="s">
        <v>505</v>
      </c>
      <c r="B16" s="21"/>
      <c r="C16" s="21" t="s">
        <v>506</v>
      </c>
      <c r="D16" s="24" t="s">
        <v>551</v>
      </c>
      <c r="E16" s="21" t="s">
        <v>508</v>
      </c>
      <c r="F16" s="22" t="s">
        <v>7</v>
      </c>
      <c r="G16" s="21" t="s">
        <v>510</v>
      </c>
      <c r="H16" s="22" t="s">
        <v>7</v>
      </c>
      <c r="I16" s="38">
        <v>10</v>
      </c>
      <c r="J16" s="38">
        <v>10</v>
      </c>
      <c r="K16" s="37" t="s">
        <v>475</v>
      </c>
      <c r="L16" s="37"/>
    </row>
    <row r="17" s="1" customFormat="1" ht="38" customHeight="1" spans="1:12">
      <c r="A17" s="21" t="s">
        <v>505</v>
      </c>
      <c r="B17" s="21"/>
      <c r="C17" s="21" t="s">
        <v>506</v>
      </c>
      <c r="D17" s="24" t="s">
        <v>552</v>
      </c>
      <c r="E17" s="21" t="s">
        <v>508</v>
      </c>
      <c r="F17" s="22" t="s">
        <v>16</v>
      </c>
      <c r="G17" s="21" t="s">
        <v>510</v>
      </c>
      <c r="H17" s="22" t="s">
        <v>16</v>
      </c>
      <c r="I17" s="38">
        <v>20</v>
      </c>
      <c r="J17" s="38">
        <v>20</v>
      </c>
      <c r="K17" s="37" t="s">
        <v>475</v>
      </c>
      <c r="L17" s="37"/>
    </row>
    <row r="18" s="1" customFormat="1" ht="38" customHeight="1" spans="1:12">
      <c r="A18" s="21" t="s">
        <v>505</v>
      </c>
      <c r="B18" s="21"/>
      <c r="C18" s="21" t="s">
        <v>553</v>
      </c>
      <c r="D18" s="24" t="s">
        <v>554</v>
      </c>
      <c r="E18" s="21" t="s">
        <v>519</v>
      </c>
      <c r="F18" s="22" t="s">
        <v>555</v>
      </c>
      <c r="G18" s="21"/>
      <c r="H18" s="21" t="s">
        <v>521</v>
      </c>
      <c r="I18" s="38">
        <v>10</v>
      </c>
      <c r="J18" s="38">
        <v>10</v>
      </c>
      <c r="K18" s="37" t="s">
        <v>475</v>
      </c>
      <c r="L18" s="37"/>
    </row>
    <row r="19" s="1" customFormat="1" ht="38" customHeight="1" spans="1:12">
      <c r="A19" s="21" t="s">
        <v>505</v>
      </c>
      <c r="B19" s="21"/>
      <c r="C19" s="21" t="s">
        <v>553</v>
      </c>
      <c r="D19" s="24" t="s">
        <v>556</v>
      </c>
      <c r="E19" s="21" t="s">
        <v>519</v>
      </c>
      <c r="F19" s="22" t="s">
        <v>557</v>
      </c>
      <c r="G19" s="21"/>
      <c r="H19" s="21" t="s">
        <v>521</v>
      </c>
      <c r="I19" s="38">
        <v>10</v>
      </c>
      <c r="J19" s="38">
        <v>10</v>
      </c>
      <c r="K19" s="37" t="s">
        <v>475</v>
      </c>
      <c r="L19" s="37"/>
    </row>
    <row r="20" s="1" customFormat="1" ht="38" customHeight="1" spans="1:12">
      <c r="A20" s="21" t="s">
        <v>516</v>
      </c>
      <c r="B20" s="23"/>
      <c r="C20" s="21" t="s">
        <v>558</v>
      </c>
      <c r="D20" s="24" t="s">
        <v>559</v>
      </c>
      <c r="E20" s="21" t="s">
        <v>508</v>
      </c>
      <c r="F20" s="22" t="s">
        <v>560</v>
      </c>
      <c r="G20" s="21" t="s">
        <v>526</v>
      </c>
      <c r="H20" s="21" t="s">
        <v>560</v>
      </c>
      <c r="I20" s="38">
        <v>20</v>
      </c>
      <c r="J20" s="38">
        <v>20</v>
      </c>
      <c r="K20" s="37" t="s">
        <v>475</v>
      </c>
      <c r="L20" s="37"/>
    </row>
    <row r="21" s="1" customFormat="1" ht="38" customHeight="1" spans="1:12">
      <c r="A21" s="21" t="s">
        <v>516</v>
      </c>
      <c r="B21" s="23"/>
      <c r="C21" s="21" t="s">
        <v>517</v>
      </c>
      <c r="D21" s="24" t="s">
        <v>561</v>
      </c>
      <c r="E21" s="21" t="s">
        <v>519</v>
      </c>
      <c r="F21" s="22" t="s">
        <v>562</v>
      </c>
      <c r="G21" s="21"/>
      <c r="H21" s="21" t="s">
        <v>521</v>
      </c>
      <c r="I21" s="38">
        <v>10</v>
      </c>
      <c r="J21" s="38">
        <v>10</v>
      </c>
      <c r="K21" s="37" t="s">
        <v>475</v>
      </c>
      <c r="L21" s="37"/>
    </row>
    <row r="22" s="1" customFormat="1" ht="38" customHeight="1" spans="1:12">
      <c r="A22" s="21" t="s">
        <v>522</v>
      </c>
      <c r="B22" s="23"/>
      <c r="C22" s="21" t="s">
        <v>523</v>
      </c>
      <c r="D22" s="24" t="s">
        <v>563</v>
      </c>
      <c r="E22" s="21" t="s">
        <v>508</v>
      </c>
      <c r="F22" s="22" t="s">
        <v>564</v>
      </c>
      <c r="G22" s="21" t="s">
        <v>526</v>
      </c>
      <c r="H22" s="22" t="s">
        <v>564</v>
      </c>
      <c r="I22" s="38">
        <v>5</v>
      </c>
      <c r="J22" s="38">
        <v>5</v>
      </c>
      <c r="K22" s="37" t="s">
        <v>475</v>
      </c>
      <c r="L22" s="37"/>
    </row>
    <row r="23" s="1" customFormat="1" ht="38" customHeight="1" spans="1:12">
      <c r="A23" s="21" t="s">
        <v>522</v>
      </c>
      <c r="B23" s="23"/>
      <c r="C23" s="21"/>
      <c r="D23" s="24" t="s">
        <v>565</v>
      </c>
      <c r="E23" s="21" t="s">
        <v>508</v>
      </c>
      <c r="F23" s="22" t="s">
        <v>107</v>
      </c>
      <c r="G23" s="21" t="s">
        <v>526</v>
      </c>
      <c r="H23" s="22" t="s">
        <v>566</v>
      </c>
      <c r="I23" s="38">
        <v>5</v>
      </c>
      <c r="J23" s="38">
        <v>5</v>
      </c>
      <c r="K23" s="37" t="s">
        <v>475</v>
      </c>
      <c r="L23" s="37"/>
    </row>
    <row r="24" s="3" customFormat="1" ht="67" customHeight="1" spans="1:12">
      <c r="A24" s="13" t="s">
        <v>567</v>
      </c>
      <c r="B24" s="13"/>
      <c r="C24" s="13"/>
      <c r="D24" s="14" t="s">
        <v>475</v>
      </c>
      <c r="E24" s="14"/>
      <c r="F24" s="14"/>
      <c r="G24" s="14"/>
      <c r="H24" s="14"/>
      <c r="I24" s="14"/>
      <c r="J24" s="14"/>
      <c r="K24" s="14"/>
      <c r="L24" s="14"/>
    </row>
    <row r="25" s="3" customFormat="1" ht="30" customHeight="1" spans="1:12">
      <c r="A25" s="5" t="s">
        <v>568</v>
      </c>
      <c r="B25" s="5"/>
      <c r="C25" s="5"/>
      <c r="D25" s="5"/>
      <c r="E25" s="5"/>
      <c r="F25" s="5"/>
      <c r="G25" s="5"/>
      <c r="H25" s="5"/>
      <c r="I25" s="13" t="s">
        <v>569</v>
      </c>
      <c r="J25" s="13" t="s">
        <v>570</v>
      </c>
      <c r="K25" s="13" t="s">
        <v>571</v>
      </c>
      <c r="L25" s="13"/>
    </row>
    <row r="26" s="2" customFormat="1" ht="35" customHeight="1" spans="1:12">
      <c r="A26" s="5"/>
      <c r="B26" s="5"/>
      <c r="C26" s="5"/>
      <c r="D26" s="5"/>
      <c r="E26" s="5"/>
      <c r="F26" s="5"/>
      <c r="G26" s="5"/>
      <c r="H26" s="5"/>
      <c r="I26" s="25">
        <v>100</v>
      </c>
      <c r="J26" s="25">
        <v>99.99</v>
      </c>
      <c r="K26" s="13" t="s">
        <v>572</v>
      </c>
      <c r="L26" s="13"/>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abSelected="1" topLeftCell="A5" workbookViewId="0">
      <selection activeCell="A2" sqref="A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spans="1:1">
      <c r="A1" s="1" t="s">
        <v>573</v>
      </c>
    </row>
    <row r="2" s="1" customFormat="1" ht="41.25" customHeight="1" spans="1:12">
      <c r="A2" s="4" t="s">
        <v>529</v>
      </c>
      <c r="B2" s="4"/>
      <c r="C2" s="4"/>
      <c r="D2" s="4"/>
      <c r="E2" s="4"/>
      <c r="F2" s="4"/>
      <c r="G2" s="4"/>
      <c r="H2" s="4"/>
      <c r="I2" s="4"/>
      <c r="J2" s="4"/>
      <c r="K2" s="4"/>
      <c r="L2" s="4"/>
    </row>
    <row r="3" s="2" customFormat="1" ht="31" customHeight="1" spans="1:12">
      <c r="A3" s="5" t="s">
        <v>530</v>
      </c>
      <c r="B3" s="5"/>
      <c r="C3" s="6" t="s">
        <v>574</v>
      </c>
      <c r="D3" s="6"/>
      <c r="E3" s="6"/>
      <c r="F3" s="6"/>
      <c r="G3" s="6"/>
      <c r="H3" s="6"/>
      <c r="I3" s="6"/>
      <c r="J3" s="6"/>
      <c r="K3" s="6"/>
      <c r="L3" s="6"/>
    </row>
    <row r="4" s="2" customFormat="1" ht="30" customHeight="1" spans="1:12">
      <c r="A4" s="5" t="s">
        <v>532</v>
      </c>
      <c r="B4" s="5"/>
      <c r="C4" s="6" t="s">
        <v>479</v>
      </c>
      <c r="D4" s="6"/>
      <c r="E4" s="6"/>
      <c r="F4" s="6"/>
      <c r="G4" s="6"/>
      <c r="H4" s="7" t="s">
        <v>533</v>
      </c>
      <c r="I4" s="6" t="s">
        <v>479</v>
      </c>
      <c r="J4" s="6"/>
      <c r="K4" s="6"/>
      <c r="L4" s="6"/>
    </row>
    <row r="5" s="2" customFormat="1" ht="26" customHeight="1" spans="1:12">
      <c r="A5" s="8" t="s">
        <v>534</v>
      </c>
      <c r="B5" s="8"/>
      <c r="C5" s="5"/>
      <c r="D5" s="5" t="s">
        <v>482</v>
      </c>
      <c r="E5" s="5"/>
      <c r="F5" s="5" t="s">
        <v>397</v>
      </c>
      <c r="G5" s="5"/>
      <c r="H5" s="5" t="s">
        <v>535</v>
      </c>
      <c r="I5" s="5" t="s">
        <v>536</v>
      </c>
      <c r="J5" s="5" t="s">
        <v>537</v>
      </c>
      <c r="K5" s="5" t="s">
        <v>538</v>
      </c>
      <c r="L5" s="19" t="s">
        <v>539</v>
      </c>
    </row>
    <row r="6" s="2" customFormat="1" ht="30" customHeight="1" spans="1:12">
      <c r="A6" s="8"/>
      <c r="B6" s="8"/>
      <c r="C6" s="9" t="s">
        <v>488</v>
      </c>
      <c r="D6" s="10">
        <v>50000</v>
      </c>
      <c r="E6" s="10"/>
      <c r="F6" s="10">
        <v>50000</v>
      </c>
      <c r="G6" s="10"/>
      <c r="H6" s="39">
        <v>15360</v>
      </c>
      <c r="I6" s="25">
        <v>10</v>
      </c>
      <c r="J6" s="26">
        <f>H6/F6</f>
        <v>0.3072</v>
      </c>
      <c r="K6" s="40">
        <v>3.07</v>
      </c>
      <c r="L6" s="28" t="s">
        <v>489</v>
      </c>
    </row>
    <row r="7" s="2" customFormat="1" ht="30" customHeight="1" spans="1:12">
      <c r="A7" s="8"/>
      <c r="B7" s="8"/>
      <c r="C7" s="8" t="s">
        <v>490</v>
      </c>
      <c r="D7" s="10">
        <v>50000</v>
      </c>
      <c r="E7" s="10"/>
      <c r="F7" s="10">
        <v>50000</v>
      </c>
      <c r="G7" s="10"/>
      <c r="H7" s="39">
        <v>15360</v>
      </c>
      <c r="I7" s="8"/>
      <c r="J7" s="25"/>
      <c r="K7" s="5"/>
      <c r="L7" s="28"/>
    </row>
    <row r="8" s="2" customFormat="1" ht="30" customHeight="1" spans="1:12">
      <c r="A8" s="8"/>
      <c r="B8" s="8"/>
      <c r="C8" s="9" t="s">
        <v>540</v>
      </c>
      <c r="D8" s="10">
        <v>0</v>
      </c>
      <c r="E8" s="10"/>
      <c r="F8" s="10" t="s">
        <v>489</v>
      </c>
      <c r="G8" s="10"/>
      <c r="H8" s="10" t="s">
        <v>489</v>
      </c>
      <c r="I8" s="8"/>
      <c r="J8" s="25">
        <v>0</v>
      </c>
      <c r="K8" s="5"/>
      <c r="L8" s="28"/>
    </row>
    <row r="9" s="2" customFormat="1" ht="30" customHeight="1" spans="1:12">
      <c r="A9" s="8"/>
      <c r="B9" s="8"/>
      <c r="C9" s="5" t="s">
        <v>541</v>
      </c>
      <c r="D9" s="10">
        <v>0</v>
      </c>
      <c r="E9" s="10"/>
      <c r="F9" s="10" t="s">
        <v>489</v>
      </c>
      <c r="G9" s="10"/>
      <c r="H9" s="10" t="s">
        <v>489</v>
      </c>
      <c r="I9" s="8"/>
      <c r="J9" s="25">
        <v>0</v>
      </c>
      <c r="K9" s="5"/>
      <c r="L9" s="28"/>
    </row>
    <row r="10" s="1" customFormat="1" ht="26.4" customHeight="1" spans="1:12">
      <c r="A10" s="13" t="s">
        <v>542</v>
      </c>
      <c r="B10" s="7" t="s">
        <v>543</v>
      </c>
      <c r="C10" s="7"/>
      <c r="D10" s="7"/>
      <c r="E10" s="7"/>
      <c r="F10" s="7"/>
      <c r="G10" s="7"/>
      <c r="H10" s="7" t="s">
        <v>544</v>
      </c>
      <c r="I10" s="7"/>
      <c r="J10" s="7"/>
      <c r="K10" s="7"/>
      <c r="L10" s="7"/>
    </row>
    <row r="11" s="1" customFormat="1" ht="115" customHeight="1" spans="1:12">
      <c r="A11" s="13"/>
      <c r="B11" s="14" t="s">
        <v>575</v>
      </c>
      <c r="C11" s="14"/>
      <c r="D11" s="14"/>
      <c r="E11" s="14"/>
      <c r="F11" s="14"/>
      <c r="G11" s="14"/>
      <c r="H11" s="14" t="s">
        <v>576</v>
      </c>
      <c r="I11" s="14"/>
      <c r="J11" s="14"/>
      <c r="K11" s="14"/>
      <c r="L11" s="14"/>
    </row>
    <row r="12" s="2" customFormat="1" ht="35" customHeight="1" spans="1:12">
      <c r="A12" s="15"/>
      <c r="B12" s="16"/>
      <c r="C12" s="16"/>
      <c r="D12" s="16"/>
      <c r="E12" s="16"/>
      <c r="F12" s="16"/>
      <c r="G12" s="16"/>
      <c r="H12" s="16"/>
      <c r="I12" s="29"/>
      <c r="J12" s="29"/>
      <c r="K12" s="30"/>
      <c r="L12" s="31"/>
    </row>
    <row r="13" s="2" customFormat="1" ht="35" customHeight="1" spans="1:12">
      <c r="A13" s="17" t="s">
        <v>547</v>
      </c>
      <c r="B13" s="17"/>
      <c r="C13" s="17"/>
      <c r="D13" s="17"/>
      <c r="E13" s="17"/>
      <c r="F13" s="17"/>
      <c r="G13" s="17"/>
      <c r="H13" s="17"/>
      <c r="I13" s="17"/>
      <c r="J13" s="17"/>
      <c r="K13" s="17"/>
      <c r="L13" s="17"/>
    </row>
    <row r="14" s="2" customFormat="1" ht="31" customHeight="1" spans="1:12">
      <c r="A14" s="5" t="s">
        <v>496</v>
      </c>
      <c r="B14" s="5"/>
      <c r="C14" s="5"/>
      <c r="D14" s="5"/>
      <c r="E14" s="5" t="s">
        <v>548</v>
      </c>
      <c r="F14" s="5"/>
      <c r="G14" s="5"/>
      <c r="H14" s="18" t="s">
        <v>549</v>
      </c>
      <c r="I14" s="32"/>
      <c r="J14" s="32"/>
      <c r="K14" s="32"/>
      <c r="L14" s="33"/>
    </row>
    <row r="15" s="1" customFormat="1" ht="28" customHeight="1" spans="1:12">
      <c r="A15" s="19" t="s">
        <v>550</v>
      </c>
      <c r="B15" s="19"/>
      <c r="C15" s="20" t="s">
        <v>503</v>
      </c>
      <c r="D15" s="20" t="s">
        <v>504</v>
      </c>
      <c r="E15" s="19" t="s">
        <v>497</v>
      </c>
      <c r="F15" s="19" t="s">
        <v>498</v>
      </c>
      <c r="G15" s="5" t="s">
        <v>499</v>
      </c>
      <c r="H15" s="9" t="s">
        <v>500</v>
      </c>
      <c r="I15" s="9" t="s">
        <v>536</v>
      </c>
      <c r="J15" s="9" t="s">
        <v>538</v>
      </c>
      <c r="K15" s="34" t="s">
        <v>501</v>
      </c>
      <c r="L15" s="35"/>
    </row>
    <row r="16" s="1" customFormat="1" ht="38" customHeight="1" spans="1:12">
      <c r="A16" s="21" t="s">
        <v>505</v>
      </c>
      <c r="B16" s="21"/>
      <c r="C16" s="21" t="s">
        <v>506</v>
      </c>
      <c r="D16" s="22" t="s">
        <v>577</v>
      </c>
      <c r="E16" s="21" t="s">
        <v>508</v>
      </c>
      <c r="F16" s="22" t="s">
        <v>16</v>
      </c>
      <c r="G16" s="21" t="s">
        <v>510</v>
      </c>
      <c r="H16" s="22" t="s">
        <v>16</v>
      </c>
      <c r="I16" s="36">
        <v>15</v>
      </c>
      <c r="J16" s="36">
        <v>15</v>
      </c>
      <c r="K16" s="37" t="s">
        <v>475</v>
      </c>
      <c r="L16" s="37"/>
    </row>
    <row r="17" s="1" customFormat="1" ht="38" customHeight="1" spans="1:12">
      <c r="A17" s="21" t="s">
        <v>505</v>
      </c>
      <c r="B17" s="21"/>
      <c r="C17" s="21" t="s">
        <v>506</v>
      </c>
      <c r="D17" s="22" t="s">
        <v>578</v>
      </c>
      <c r="E17" s="21" t="s">
        <v>508</v>
      </c>
      <c r="F17" s="22" t="s">
        <v>8</v>
      </c>
      <c r="G17" s="21" t="s">
        <v>510</v>
      </c>
      <c r="H17" s="22" t="s">
        <v>8</v>
      </c>
      <c r="I17" s="36">
        <v>15</v>
      </c>
      <c r="J17" s="36">
        <v>15</v>
      </c>
      <c r="K17" s="37" t="s">
        <v>475</v>
      </c>
      <c r="L17" s="37"/>
    </row>
    <row r="18" s="1" customFormat="1" ht="38" customHeight="1" spans="1:12">
      <c r="A18" s="21" t="s">
        <v>505</v>
      </c>
      <c r="B18" s="21"/>
      <c r="C18" s="21" t="s">
        <v>506</v>
      </c>
      <c r="D18" s="22" t="s">
        <v>579</v>
      </c>
      <c r="E18" s="21" t="s">
        <v>519</v>
      </c>
      <c r="F18" s="22" t="s">
        <v>16</v>
      </c>
      <c r="G18" s="21" t="s">
        <v>510</v>
      </c>
      <c r="H18" s="22" t="s">
        <v>16</v>
      </c>
      <c r="I18" s="36">
        <v>10</v>
      </c>
      <c r="J18" s="36">
        <v>10</v>
      </c>
      <c r="K18" s="37" t="s">
        <v>475</v>
      </c>
      <c r="L18" s="37"/>
    </row>
    <row r="19" s="1" customFormat="1" ht="38" customHeight="1" spans="1:12">
      <c r="A19" s="21" t="s">
        <v>505</v>
      </c>
      <c r="B19" s="21"/>
      <c r="C19" s="21" t="s">
        <v>553</v>
      </c>
      <c r="D19" s="22" t="s">
        <v>580</v>
      </c>
      <c r="E19" s="21" t="s">
        <v>519</v>
      </c>
      <c r="F19" s="22" t="s">
        <v>581</v>
      </c>
      <c r="G19" s="21"/>
      <c r="H19" s="21" t="s">
        <v>521</v>
      </c>
      <c r="I19" s="36">
        <v>5</v>
      </c>
      <c r="J19" s="36">
        <v>5</v>
      </c>
      <c r="K19" s="37" t="s">
        <v>475</v>
      </c>
      <c r="L19" s="37"/>
    </row>
    <row r="20" s="1" customFormat="1" ht="38" customHeight="1" spans="1:12">
      <c r="A20" s="21" t="s">
        <v>505</v>
      </c>
      <c r="B20" s="21"/>
      <c r="C20" s="21" t="s">
        <v>553</v>
      </c>
      <c r="D20" s="22" t="s">
        <v>582</v>
      </c>
      <c r="E20" s="21" t="s">
        <v>508</v>
      </c>
      <c r="F20" s="22" t="s">
        <v>583</v>
      </c>
      <c r="G20" s="21"/>
      <c r="H20" s="21" t="s">
        <v>521</v>
      </c>
      <c r="I20" s="36">
        <v>5</v>
      </c>
      <c r="J20" s="36">
        <v>5</v>
      </c>
      <c r="K20" s="37" t="s">
        <v>475</v>
      </c>
      <c r="L20" s="37"/>
    </row>
    <row r="21" s="1" customFormat="1" ht="38" customHeight="1" spans="1:12">
      <c r="A21" s="21" t="s">
        <v>516</v>
      </c>
      <c r="B21" s="23"/>
      <c r="C21" s="21" t="s">
        <v>517</v>
      </c>
      <c r="D21" s="24" t="s">
        <v>561</v>
      </c>
      <c r="E21" s="21" t="s">
        <v>519</v>
      </c>
      <c r="F21" s="22" t="s">
        <v>562</v>
      </c>
      <c r="G21" s="21"/>
      <c r="H21" s="21" t="s">
        <v>521</v>
      </c>
      <c r="I21" s="38">
        <v>30</v>
      </c>
      <c r="J21" s="38">
        <v>30</v>
      </c>
      <c r="K21" s="37" t="s">
        <v>475</v>
      </c>
      <c r="L21" s="37"/>
    </row>
    <row r="22" s="1" customFormat="1" ht="38" customHeight="1" spans="1:12">
      <c r="A22" s="21" t="s">
        <v>522</v>
      </c>
      <c r="B22" s="23"/>
      <c r="C22" s="21" t="s">
        <v>523</v>
      </c>
      <c r="D22" s="24" t="s">
        <v>584</v>
      </c>
      <c r="E22" s="21" t="s">
        <v>508</v>
      </c>
      <c r="F22" s="22" t="s">
        <v>585</v>
      </c>
      <c r="G22" s="21" t="s">
        <v>526</v>
      </c>
      <c r="H22" s="22" t="s">
        <v>585</v>
      </c>
      <c r="I22" s="38">
        <v>10</v>
      </c>
      <c r="J22" s="38">
        <v>10</v>
      </c>
      <c r="K22" s="37" t="s">
        <v>475</v>
      </c>
      <c r="L22" s="37"/>
    </row>
    <row r="23" s="3" customFormat="1" ht="67" customHeight="1" spans="1:12">
      <c r="A23" s="13" t="s">
        <v>567</v>
      </c>
      <c r="B23" s="13"/>
      <c r="C23" s="13"/>
      <c r="D23" s="14" t="s">
        <v>475</v>
      </c>
      <c r="E23" s="14"/>
      <c r="F23" s="14"/>
      <c r="G23" s="14"/>
      <c r="H23" s="14"/>
      <c r="I23" s="14"/>
      <c r="J23" s="14"/>
      <c r="K23" s="14"/>
      <c r="L23" s="14"/>
    </row>
    <row r="24" s="3" customFormat="1" ht="30" customHeight="1" spans="1:12">
      <c r="A24" s="5" t="s">
        <v>568</v>
      </c>
      <c r="B24" s="5"/>
      <c r="C24" s="5"/>
      <c r="D24" s="5"/>
      <c r="E24" s="5"/>
      <c r="F24" s="5"/>
      <c r="G24" s="5"/>
      <c r="H24" s="5"/>
      <c r="I24" s="13" t="s">
        <v>569</v>
      </c>
      <c r="J24" s="13" t="s">
        <v>570</v>
      </c>
      <c r="K24" s="13" t="s">
        <v>571</v>
      </c>
      <c r="L24" s="13"/>
    </row>
    <row r="25" s="2" customFormat="1" ht="35" customHeight="1" spans="1:12">
      <c r="A25" s="5"/>
      <c r="B25" s="5"/>
      <c r="C25" s="5"/>
      <c r="D25" s="5"/>
      <c r="E25" s="5"/>
      <c r="F25" s="5"/>
      <c r="G25" s="5"/>
      <c r="H25" s="5"/>
      <c r="I25" s="25">
        <v>100</v>
      </c>
      <c r="J25" s="25">
        <v>93.07</v>
      </c>
      <c r="K25" s="13" t="s">
        <v>572</v>
      </c>
      <c r="L25" s="13"/>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H11" sqref="H11: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529</v>
      </c>
      <c r="B2" s="4"/>
      <c r="C2" s="4"/>
      <c r="D2" s="4"/>
      <c r="E2" s="4"/>
      <c r="F2" s="4"/>
      <c r="G2" s="4"/>
      <c r="H2" s="4"/>
      <c r="I2" s="4"/>
      <c r="J2" s="4"/>
      <c r="K2" s="4"/>
      <c r="L2" s="4"/>
    </row>
    <row r="3" s="2" customFormat="1" ht="31" customHeight="1" spans="1:12">
      <c r="A3" s="5" t="s">
        <v>530</v>
      </c>
      <c r="B3" s="5"/>
      <c r="C3" s="6" t="s">
        <v>574</v>
      </c>
      <c r="D3" s="6"/>
      <c r="E3" s="6"/>
      <c r="F3" s="6"/>
      <c r="G3" s="6"/>
      <c r="H3" s="6"/>
      <c r="I3" s="6"/>
      <c r="J3" s="6"/>
      <c r="K3" s="6"/>
      <c r="L3" s="6"/>
    </row>
    <row r="4" s="2" customFormat="1" ht="30" customHeight="1" spans="1:12">
      <c r="A4" s="5" t="s">
        <v>532</v>
      </c>
      <c r="B4" s="5"/>
      <c r="C4" s="6" t="s">
        <v>479</v>
      </c>
      <c r="D4" s="6"/>
      <c r="E4" s="6"/>
      <c r="F4" s="6"/>
      <c r="G4" s="6"/>
      <c r="H4" s="7" t="s">
        <v>533</v>
      </c>
      <c r="I4" s="6" t="s">
        <v>479</v>
      </c>
      <c r="J4" s="6"/>
      <c r="K4" s="6"/>
      <c r="L4" s="6"/>
    </row>
    <row r="5" s="2" customFormat="1" ht="26" customHeight="1" spans="1:12">
      <c r="A5" s="8" t="s">
        <v>534</v>
      </c>
      <c r="B5" s="8"/>
      <c r="C5" s="5"/>
      <c r="D5" s="5" t="s">
        <v>482</v>
      </c>
      <c r="E5" s="5"/>
      <c r="F5" s="5" t="s">
        <v>397</v>
      </c>
      <c r="G5" s="5"/>
      <c r="H5" s="5" t="s">
        <v>535</v>
      </c>
      <c r="I5" s="5" t="s">
        <v>536</v>
      </c>
      <c r="J5" s="5" t="s">
        <v>537</v>
      </c>
      <c r="K5" s="5" t="s">
        <v>538</v>
      </c>
      <c r="L5" s="19" t="s">
        <v>539</v>
      </c>
    </row>
    <row r="6" s="2" customFormat="1" ht="30" customHeight="1" spans="1:12">
      <c r="A6" s="8"/>
      <c r="B6" s="8"/>
      <c r="C6" s="9" t="s">
        <v>488</v>
      </c>
      <c r="D6" s="10">
        <v>1900</v>
      </c>
      <c r="E6" s="10"/>
      <c r="F6" s="11">
        <v>0</v>
      </c>
      <c r="G6" s="11"/>
      <c r="H6" s="12">
        <v>0</v>
      </c>
      <c r="I6" s="25">
        <v>10</v>
      </c>
      <c r="J6" s="26">
        <v>0</v>
      </c>
      <c r="K6" s="27">
        <v>0</v>
      </c>
      <c r="L6" s="28" t="s">
        <v>489</v>
      </c>
    </row>
    <row r="7" s="2" customFormat="1" ht="30" customHeight="1" spans="1:12">
      <c r="A7" s="8"/>
      <c r="B7" s="8"/>
      <c r="C7" s="8" t="s">
        <v>490</v>
      </c>
      <c r="D7" s="10">
        <v>1900</v>
      </c>
      <c r="E7" s="10"/>
      <c r="F7" s="11">
        <v>0</v>
      </c>
      <c r="G7" s="11"/>
      <c r="H7" s="12">
        <v>0</v>
      </c>
      <c r="I7" s="8"/>
      <c r="J7" s="25"/>
      <c r="K7" s="5"/>
      <c r="L7" s="28"/>
    </row>
    <row r="8" s="2" customFormat="1" ht="30" customHeight="1" spans="1:12">
      <c r="A8" s="8"/>
      <c r="B8" s="8"/>
      <c r="C8" s="9" t="s">
        <v>540</v>
      </c>
      <c r="D8" s="10">
        <v>0</v>
      </c>
      <c r="E8" s="10"/>
      <c r="F8" s="10" t="s">
        <v>489</v>
      </c>
      <c r="G8" s="10"/>
      <c r="H8" s="10" t="s">
        <v>489</v>
      </c>
      <c r="I8" s="8"/>
      <c r="J8" s="25">
        <v>0</v>
      </c>
      <c r="K8" s="5"/>
      <c r="L8" s="28"/>
    </row>
    <row r="9" s="2" customFormat="1" ht="30" customHeight="1" spans="1:12">
      <c r="A9" s="8"/>
      <c r="B9" s="8"/>
      <c r="C9" s="5" t="s">
        <v>541</v>
      </c>
      <c r="D9" s="10">
        <v>0</v>
      </c>
      <c r="E9" s="10"/>
      <c r="F9" s="10" t="s">
        <v>489</v>
      </c>
      <c r="G9" s="10"/>
      <c r="H9" s="10" t="s">
        <v>489</v>
      </c>
      <c r="I9" s="8"/>
      <c r="J9" s="25">
        <v>0</v>
      </c>
      <c r="K9" s="5"/>
      <c r="L9" s="28"/>
    </row>
    <row r="10" s="1" customFormat="1" ht="26.4" customHeight="1" spans="1:12">
      <c r="A10" s="13" t="s">
        <v>542</v>
      </c>
      <c r="B10" s="7" t="s">
        <v>543</v>
      </c>
      <c r="C10" s="7"/>
      <c r="D10" s="7"/>
      <c r="E10" s="7"/>
      <c r="F10" s="7"/>
      <c r="G10" s="7"/>
      <c r="H10" s="7" t="s">
        <v>544</v>
      </c>
      <c r="I10" s="7"/>
      <c r="J10" s="7"/>
      <c r="K10" s="7"/>
      <c r="L10" s="7"/>
    </row>
    <row r="11" s="1" customFormat="1" ht="115" customHeight="1" spans="1:12">
      <c r="A11" s="13"/>
      <c r="B11" s="14" t="s">
        <v>586</v>
      </c>
      <c r="C11" s="14"/>
      <c r="D11" s="14"/>
      <c r="E11" s="14"/>
      <c r="F11" s="14"/>
      <c r="G11" s="14"/>
      <c r="H11" s="14" t="s">
        <v>587</v>
      </c>
      <c r="I11" s="14"/>
      <c r="J11" s="14"/>
      <c r="K11" s="14"/>
      <c r="L11" s="14"/>
    </row>
    <row r="12" s="2" customFormat="1" ht="35" customHeight="1" spans="1:12">
      <c r="A12" s="15"/>
      <c r="B12" s="16"/>
      <c r="C12" s="16"/>
      <c r="D12" s="16"/>
      <c r="E12" s="16"/>
      <c r="F12" s="16"/>
      <c r="G12" s="16"/>
      <c r="H12" s="16"/>
      <c r="I12" s="29"/>
      <c r="J12" s="29"/>
      <c r="K12" s="30"/>
      <c r="L12" s="31"/>
    </row>
    <row r="13" s="2" customFormat="1" ht="35" customHeight="1" spans="1:12">
      <c r="A13" s="17" t="s">
        <v>547</v>
      </c>
      <c r="B13" s="17"/>
      <c r="C13" s="17"/>
      <c r="D13" s="17"/>
      <c r="E13" s="17"/>
      <c r="F13" s="17"/>
      <c r="G13" s="17"/>
      <c r="H13" s="17"/>
      <c r="I13" s="17"/>
      <c r="J13" s="17"/>
      <c r="K13" s="17"/>
      <c r="L13" s="17"/>
    </row>
    <row r="14" s="2" customFormat="1" ht="31" customHeight="1" spans="1:12">
      <c r="A14" s="5" t="s">
        <v>496</v>
      </c>
      <c r="B14" s="5"/>
      <c r="C14" s="5"/>
      <c r="D14" s="5"/>
      <c r="E14" s="5" t="s">
        <v>548</v>
      </c>
      <c r="F14" s="5"/>
      <c r="G14" s="5"/>
      <c r="H14" s="18" t="s">
        <v>549</v>
      </c>
      <c r="I14" s="32"/>
      <c r="J14" s="32"/>
      <c r="K14" s="32"/>
      <c r="L14" s="33"/>
    </row>
    <row r="15" s="1" customFormat="1" ht="28" customHeight="1" spans="1:12">
      <c r="A15" s="19" t="s">
        <v>550</v>
      </c>
      <c r="B15" s="19"/>
      <c r="C15" s="20" t="s">
        <v>503</v>
      </c>
      <c r="D15" s="20" t="s">
        <v>504</v>
      </c>
      <c r="E15" s="19" t="s">
        <v>497</v>
      </c>
      <c r="F15" s="19" t="s">
        <v>498</v>
      </c>
      <c r="G15" s="5" t="s">
        <v>499</v>
      </c>
      <c r="H15" s="9" t="s">
        <v>500</v>
      </c>
      <c r="I15" s="9" t="s">
        <v>536</v>
      </c>
      <c r="J15" s="9" t="s">
        <v>538</v>
      </c>
      <c r="K15" s="34" t="s">
        <v>501</v>
      </c>
      <c r="L15" s="35"/>
    </row>
    <row r="16" s="1" customFormat="1" ht="38" customHeight="1" spans="1:12">
      <c r="A16" s="21" t="s">
        <v>505</v>
      </c>
      <c r="B16" s="21"/>
      <c r="C16" s="21" t="s">
        <v>588</v>
      </c>
      <c r="D16" s="22" t="s">
        <v>589</v>
      </c>
      <c r="E16" s="21" t="s">
        <v>508</v>
      </c>
      <c r="F16" s="22" t="s">
        <v>585</v>
      </c>
      <c r="G16" s="21" t="s">
        <v>526</v>
      </c>
      <c r="H16" s="22" t="s">
        <v>527</v>
      </c>
      <c r="I16" s="36">
        <v>50</v>
      </c>
      <c r="J16" s="36">
        <v>50</v>
      </c>
      <c r="K16" s="37" t="s">
        <v>475</v>
      </c>
      <c r="L16" s="37"/>
    </row>
    <row r="17" s="1" customFormat="1" ht="38" customHeight="1" spans="1:12">
      <c r="A17" s="21" t="s">
        <v>516</v>
      </c>
      <c r="B17" s="23"/>
      <c r="C17" s="21" t="s">
        <v>517</v>
      </c>
      <c r="D17" s="24" t="s">
        <v>590</v>
      </c>
      <c r="E17" s="21" t="s">
        <v>508</v>
      </c>
      <c r="F17" s="22" t="s">
        <v>87</v>
      </c>
      <c r="G17" s="21" t="s">
        <v>591</v>
      </c>
      <c r="H17" s="21" t="s">
        <v>87</v>
      </c>
      <c r="I17" s="38">
        <v>30</v>
      </c>
      <c r="J17" s="38">
        <v>30</v>
      </c>
      <c r="K17" s="37" t="s">
        <v>475</v>
      </c>
      <c r="L17" s="37"/>
    </row>
    <row r="18" s="1" customFormat="1" ht="38" customHeight="1" spans="1:12">
      <c r="A18" s="21" t="s">
        <v>522</v>
      </c>
      <c r="B18" s="23"/>
      <c r="C18" s="21" t="s">
        <v>523</v>
      </c>
      <c r="D18" s="24" t="s">
        <v>592</v>
      </c>
      <c r="E18" s="21" t="s">
        <v>508</v>
      </c>
      <c r="F18" s="22" t="s">
        <v>593</v>
      </c>
      <c r="G18" s="21" t="s">
        <v>526</v>
      </c>
      <c r="H18" s="22" t="s">
        <v>593</v>
      </c>
      <c r="I18" s="38">
        <v>10</v>
      </c>
      <c r="J18" s="38">
        <v>10</v>
      </c>
      <c r="K18" s="37" t="s">
        <v>475</v>
      </c>
      <c r="L18" s="37"/>
    </row>
    <row r="19" s="3" customFormat="1" ht="67" customHeight="1" spans="1:12">
      <c r="A19" s="13" t="s">
        <v>567</v>
      </c>
      <c r="B19" s="13"/>
      <c r="C19" s="13"/>
      <c r="D19" s="14" t="s">
        <v>475</v>
      </c>
      <c r="E19" s="14"/>
      <c r="F19" s="14"/>
      <c r="G19" s="14"/>
      <c r="H19" s="14"/>
      <c r="I19" s="14"/>
      <c r="J19" s="14"/>
      <c r="K19" s="14"/>
      <c r="L19" s="14"/>
    </row>
    <row r="20" s="3" customFormat="1" ht="30" customHeight="1" spans="1:12">
      <c r="A20" s="5" t="s">
        <v>568</v>
      </c>
      <c r="B20" s="5"/>
      <c r="C20" s="5"/>
      <c r="D20" s="5"/>
      <c r="E20" s="5"/>
      <c r="F20" s="5"/>
      <c r="G20" s="5"/>
      <c r="H20" s="5"/>
      <c r="I20" s="13" t="s">
        <v>569</v>
      </c>
      <c r="J20" s="13" t="s">
        <v>570</v>
      </c>
      <c r="K20" s="13" t="s">
        <v>571</v>
      </c>
      <c r="L20" s="13"/>
    </row>
    <row r="21" s="2" customFormat="1" ht="35" customHeight="1" spans="1:12">
      <c r="A21" s="5"/>
      <c r="B21" s="5"/>
      <c r="C21" s="5"/>
      <c r="D21" s="5"/>
      <c r="E21" s="5"/>
      <c r="F21" s="5"/>
      <c r="G21" s="5"/>
      <c r="H21" s="5"/>
      <c r="I21" s="25">
        <v>100</v>
      </c>
      <c r="J21" s="25">
        <v>90</v>
      </c>
      <c r="K21" s="13" t="s">
        <v>572</v>
      </c>
      <c r="L21" s="13"/>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lpstr>GK16 2025年度项目支出绩效自评表</vt:lpstr>
      <vt:lpstr>GK17  2025年度项目支出绩效自</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2026-10-10T02:48:00Z</dcterms:created>
  <dcterms:modified xsi:type="dcterms:W3CDTF">2026-10-19T07:46:54Z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763F4D50F7834FB5B00197E1CA89CC99_12</vt:lpwstr>
  </property>
  <property fmtid="{D5CDD505-2E9C-101B-9397-08002B2CF9AE}" pid="3" name="KSOProductBuildVer">
    <vt:lpwstr>2052-11.8.2.10972</vt:lpwstr>
  </property>
  <property fmtid="{D5CDD505-2E9C-101B-9397-08002B2CF9AE}" pid="4" name="CalculationRule">
    <vt:i4>0</vt:i4>
  </property>
</Properties>
</file>