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55" windowHeight="8895" firstSheet="1" activeTab="1"/>
  </bookViews>
  <sheets>
    <sheet name="有效期采矿权清单" sheetId="2" r:id="rId1"/>
    <sheet name="拟延续采矿权清单" sheetId="3" r:id="rId2"/>
  </sheets>
  <definedNames>
    <definedName name="_xlnm.Print_Titles" localSheetId="1">拟延续采矿权清单!$3:$3</definedName>
    <definedName name="_xlnm.Print_Titles" localSheetId="0">有效期采矿权清单!$2:$2</definedName>
  </definedNames>
  <calcPr calcId="144525"/>
</workbook>
</file>

<file path=xl/sharedStrings.xml><?xml version="1.0" encoding="utf-8"?>
<sst xmlns="http://schemas.openxmlformats.org/spreadsheetml/2006/main" count="432" uniqueCount="306">
  <si>
    <t>禄劝县有效期采矿权清单（12个）</t>
  </si>
  <si>
    <t>序号</t>
  </si>
  <si>
    <t>项目名称</t>
  </si>
  <si>
    <t>矿业权人</t>
  </si>
  <si>
    <t>许可证号</t>
  </si>
  <si>
    <t>有效期限</t>
  </si>
  <si>
    <t>开采（勘查）矿种</t>
  </si>
  <si>
    <t>矿区面积
（平方公里）</t>
  </si>
  <si>
    <t>生产规模</t>
  </si>
  <si>
    <t>过期矿权清理进展情况</t>
  </si>
  <si>
    <t>矿产资源开发利用进展情况</t>
  </si>
  <si>
    <t>存在问题和困难</t>
  </si>
  <si>
    <t>禄劝县路西老采石场</t>
  </si>
  <si>
    <t>禄劝彝族苗族自治县则黑乡路西老采石场</t>
  </si>
  <si>
    <t>C5301282012027130124287</t>
  </si>
  <si>
    <t>2023年9月8日至2028年9月8日</t>
  </si>
  <si>
    <t>建筑石料用灰岩</t>
  </si>
  <si>
    <t>10万吨/年</t>
  </si>
  <si>
    <t>有效期内</t>
  </si>
  <si>
    <t>正常生产</t>
  </si>
  <si>
    <t>禄劝团街乡茶花采石场</t>
  </si>
  <si>
    <t>禄劝中新矿业有限公司</t>
  </si>
  <si>
    <t>C5301282009127120049406</t>
  </si>
  <si>
    <t>2023年7月26日至2028年7月26日</t>
  </si>
  <si>
    <t>云南省禄劝县崇德三层岩石灰岩矿</t>
  </si>
  <si>
    <t>昆明崇德水泥有限公司</t>
  </si>
  <si>
    <t>C5301282012027230124285</t>
  </si>
  <si>
    <t>2021年2月3日至2035年2月3日</t>
  </si>
  <si>
    <t>水泥用石灰岩、钛铁矿</t>
  </si>
  <si>
    <t>290万吨/年</t>
  </si>
  <si>
    <t>禄劝县柿花树采石场</t>
  </si>
  <si>
    <t>禄劝柿花树石材有限公司</t>
  </si>
  <si>
    <t>C5301282012027130124284</t>
  </si>
  <si>
    <t>2020年3月9日至2030年3月9日</t>
  </si>
  <si>
    <t>天然石英砂</t>
  </si>
  <si>
    <t>20万吨/年</t>
  </si>
  <si>
    <t>禄劝团街树安大荒地石场</t>
  </si>
  <si>
    <t>C5301282009127120049381</t>
  </si>
  <si>
    <t>2020年5月14日至2027年12月14日</t>
  </si>
  <si>
    <t>石灰岩</t>
  </si>
  <si>
    <t>未取得林地审批手续，项目停产。已编制矿区生态修复设计，待生态修复后申请注销矿权。</t>
  </si>
  <si>
    <t>禄劝孙家山砂场</t>
  </si>
  <si>
    <t>C5301282009127120049395</t>
  </si>
  <si>
    <t>2020年4月29日至2030年4月29日</t>
  </si>
  <si>
    <t>建筑用砂</t>
  </si>
  <si>
    <t>正在推进扩大矿区范围相关工作，项目停产。</t>
  </si>
  <si>
    <t>涉及违法行为未完成处置</t>
  </si>
  <si>
    <t>禄劝崇德仙台山石料厂</t>
  </si>
  <si>
    <t>深圳众承实业有限公司</t>
  </si>
  <si>
    <t>C5301282011067140114231</t>
  </si>
  <si>
    <t>2020年3月9日至2029年3月9日</t>
  </si>
  <si>
    <t>15万吨/年</t>
  </si>
  <si>
    <t>安全生产许可证过期，项目停产。</t>
  </si>
  <si>
    <t>按现行规定无法办理安全生产审批手续</t>
  </si>
  <si>
    <t>云南大蕴矿业有限公司营盘山采石场</t>
  </si>
  <si>
    <t>云南大蕴矿业有限公司</t>
  </si>
  <si>
    <t>C5301282024087160157282</t>
  </si>
  <si>
    <t>2024年8月19日至2029年8月19日</t>
  </si>
  <si>
    <t>90万吨/年</t>
  </si>
  <si>
    <t>正在办理林地审批等手续。</t>
  </si>
  <si>
    <t>目前2 个村小组尚未签订占地补偿协议；部分林地权属存在纠纷。</t>
  </si>
  <si>
    <t>昆明秉性遐昌矿业有限公司禄劝县转龙磷矿</t>
  </si>
  <si>
    <t>昆明秉性遐昌矿业有限公司</t>
  </si>
  <si>
    <t>C5300002011016120107131</t>
  </si>
  <si>
    <t>2024年10月18日至2026年10月18日</t>
  </si>
  <si>
    <t>磷矿</t>
  </si>
  <si>
    <t>45万吨/年</t>
  </si>
  <si>
    <t>办理长期采矿许可需编制矿区生态修复方案，方案评审需县、市自然资源主管部门出具临时用地审批审查意见，目前市自规局暂未出具该审查意见，影响矿区生态方案评审进度；矿区村庄搬迁工作可研方案已完成初稿，但暂未立项。</t>
  </si>
  <si>
    <t>禄劝国顺采石工程有限公司禄劝九龙大石头山顺春采石场建筑石料用灰岩矿</t>
  </si>
  <si>
    <t>禄劝国顺采石工程有限公司</t>
  </si>
  <si>
    <t>C5301282025077160158618</t>
  </si>
  <si>
    <t>2025年7月1日至2034年7月1日</t>
  </si>
  <si>
    <t>100万吨/年</t>
  </si>
  <si>
    <t>正在办理相关审批手续</t>
  </si>
  <si>
    <t>矿山依法开采需取得安全生产许可，但安全生产许可审批程序耗时较长，影响矿山开采进度。</t>
  </si>
  <si>
    <t>禄劝雪山矿业开发有限公司雪山铁矿</t>
  </si>
  <si>
    <t>禄劝雪山矿业开发有限公司</t>
  </si>
  <si>
    <t>XC5300002010092120075623</t>
  </si>
  <si>
    <t>2025年11月7日至2030年4月5日</t>
  </si>
  <si>
    <t>铁矿</t>
  </si>
  <si>
    <t>5万吨/年</t>
  </si>
  <si>
    <t>昆明市邦洲矿业有限公司太平铅锌矿</t>
  </si>
  <si>
    <t>昆明市邦洲矿业有限公司</t>
  </si>
  <si>
    <t>C5300002009103220039075</t>
  </si>
  <si>
    <t>2025年6月30日至2029年6月29日</t>
  </si>
  <si>
    <t>锌矿、铅矿</t>
  </si>
  <si>
    <t>9万吨/年</t>
  </si>
  <si>
    <t>生产矿山，因安全生产事故目前处于停产整改阶段。</t>
  </si>
  <si>
    <t>因矿山发生安全生产事故，目前正处于整改阶段，需待整改完成方可复工复产。</t>
  </si>
  <si>
    <t>禄劝彝族苗族自治县采矿许可证逾期项目清单</t>
  </si>
  <si>
    <t>采矿权人</t>
  </si>
  <si>
    <t>采矿许可证有效期限</t>
  </si>
  <si>
    <t>企业责任人</t>
  </si>
  <si>
    <t>监管主体</t>
  </si>
  <si>
    <t>昆明钱通矿业有限公司禄劝中屏乡干海子钛矿</t>
  </si>
  <si>
    <t>昆明钱通矿业有限公司</t>
  </si>
  <si>
    <t>XC5301282010122130099299</t>
  </si>
  <si>
    <t>2026年5月29日至2026年5月30日</t>
  </si>
  <si>
    <t>刘文军</t>
  </si>
  <si>
    <t>撒营盘镇、中屏镇、团街镇人民政府</t>
  </si>
  <si>
    <t>禄劝彝族苗族自治县自然资源局</t>
  </si>
  <si>
    <t>云南省禄劝县绿槐老长地砂石场</t>
  </si>
  <si>
    <t>禄劝彝族苗族自治县旭业再生资源公司</t>
  </si>
  <si>
    <t>C5301282016037130141565</t>
  </si>
  <si>
    <t>2016年3月24日至2026年3月24日</t>
  </si>
  <si>
    <t>杨卫洪</t>
  </si>
  <si>
    <t>屏山街道办事处</t>
  </si>
  <si>
    <t>云南铜业（集团）钛业有限公司小克梯钛矿</t>
  </si>
  <si>
    <t>云南铜业（集团）钛业有限公司</t>
  </si>
  <si>
    <t>C5301002009072130031464</t>
  </si>
  <si>
    <t>2014年10月24日至2018年10月24日</t>
  </si>
  <si>
    <t>卢学礼</t>
  </si>
  <si>
    <t>禄劝阿巧红梁子铁矿</t>
  </si>
  <si>
    <t>C5300002009062120020602</t>
  </si>
  <si>
    <t>2012年12月21日至2013年12月21日</t>
  </si>
  <si>
    <t>唐诗毅</t>
  </si>
  <si>
    <t>乌东德镇人民政府</t>
  </si>
  <si>
    <t>云南铜业（集团）钛业有限公司秧草地钛矿</t>
  </si>
  <si>
    <t>C5301002009072130031472</t>
  </si>
  <si>
    <t>2015年10月20日至2016年10月20日</t>
  </si>
  <si>
    <t>茂山镇人民政府、屏山街道办事处</t>
  </si>
  <si>
    <t>禄劝惠东矿业开发有限责任公司老熊洞铅锌矿</t>
  </si>
  <si>
    <t>禄劝惠东矿业开发有限责任公司</t>
  </si>
  <si>
    <t>C5300002010063120067764</t>
  </si>
  <si>
    <t>2014年11月10日至2015年11月10日</t>
  </si>
  <si>
    <t>马左红</t>
  </si>
  <si>
    <t>雪山乡人民政府</t>
  </si>
  <si>
    <t>昆明泉明矿藏开发有限公司落乌铜铅矿</t>
  </si>
  <si>
    <t>昆明泉明矿藏开发有限公司</t>
  </si>
  <si>
    <t>C5300002011013210104902</t>
  </si>
  <si>
    <t>2012年07月09日至2018年01月09日</t>
  </si>
  <si>
    <t>李金泉</t>
  </si>
  <si>
    <t>云南铜业（集团）钛业有限公司干坝塘钛矿</t>
  </si>
  <si>
    <t>C5301002009072130031466</t>
  </si>
  <si>
    <t>2014年10月24日至2019年10月24日</t>
  </si>
  <si>
    <t>禄劝县皎西乡皎平东升铁矿厂</t>
  </si>
  <si>
    <t>C5300002010042120060471</t>
  </si>
  <si>
    <t>2013年12月10日至2014年12月10日</t>
  </si>
  <si>
    <t>王剑鸣</t>
  </si>
  <si>
    <t>皎平渡镇人民政府</t>
  </si>
  <si>
    <t>云南省禄劝县东顺方解石矿</t>
  </si>
  <si>
    <t>禄劝东顺方解石有限公司</t>
  </si>
  <si>
    <t>C5301282011106130119733</t>
  </si>
  <si>
    <t>2015年10月12日至2016年10月12日</t>
  </si>
  <si>
    <t>章文毅</t>
  </si>
  <si>
    <t>九龙镇人民政府</t>
  </si>
  <si>
    <t>云南铜业（集团）钛业有限公司岩子头钛矿</t>
  </si>
  <si>
    <t>C5301002009072130038878</t>
  </si>
  <si>
    <t>团街镇人民政府</t>
  </si>
  <si>
    <t>云南铜业（集团）钛业有限公司铁厂钛矿</t>
  </si>
  <si>
    <t>C5301002009072130031465</t>
  </si>
  <si>
    <t>云南省禄劝县至租石运石材砂岩矿（木纹石）</t>
  </si>
  <si>
    <t>禄劝石运石材开发有限公司</t>
  </si>
  <si>
    <t>C5301282014087130135286</t>
  </si>
  <si>
    <t>2015年7月22日至2019年7月22日</t>
  </si>
  <si>
    <t>董加雄</t>
  </si>
  <si>
    <t>茂山镇人民政府</t>
  </si>
  <si>
    <t>禄劝顺达有限责任公司大梁子铁矿</t>
  </si>
  <si>
    <t>禄劝顺达有限责任公司</t>
  </si>
  <si>
    <t>C5300002011042240110097</t>
  </si>
  <si>
    <t>2011年4月3日至2021年4月3日</t>
  </si>
  <si>
    <t>李月珍</t>
  </si>
  <si>
    <t>云南省禄劝县卡注方解石矿</t>
  </si>
  <si>
    <t>禄劝裕丰碳酸钙科技有限公司</t>
  </si>
  <si>
    <t>C5301282011106130119731</t>
  </si>
  <si>
    <t>2011年10月28日至2016年10月28日</t>
  </si>
  <si>
    <t>王有平</t>
  </si>
  <si>
    <t>禄劝县泰和砂岩矿</t>
  </si>
  <si>
    <t>禄劝鑫源木纹石开发有限公司</t>
  </si>
  <si>
    <t>C5301282011097130118023</t>
  </si>
  <si>
    <t>2011年9月9日至2016年9月9日</t>
  </si>
  <si>
    <t>刘绍权</t>
  </si>
  <si>
    <t>禄劝大松树鲁基矿产采销部半坡铁矿</t>
  </si>
  <si>
    <t>禄劝大松树鲁基矿产采销部</t>
  </si>
  <si>
    <t>C5300002011082240116667</t>
  </si>
  <si>
    <t>2011年8月9日至2014年8月9日</t>
  </si>
  <si>
    <t>徐任民</t>
  </si>
  <si>
    <t>云南锦迪矿业有限公司小菜园铁矿</t>
  </si>
  <si>
    <t>云南锦迪矿业有限公司</t>
  </si>
  <si>
    <t>C5300002009042120014716</t>
  </si>
  <si>
    <t>2016年4月8日至2018年4月8日</t>
  </si>
  <si>
    <t>魏增贵</t>
  </si>
  <si>
    <t>禄劝民发建材有限责任公司茂龙页岩砖厂</t>
  </si>
  <si>
    <t>禄劝民发建材有限责任公司</t>
  </si>
  <si>
    <t>C5301282011027130106455</t>
  </si>
  <si>
    <t>2016年6月12日至2021年6月12日</t>
  </si>
  <si>
    <t>罗小燕</t>
  </si>
  <si>
    <t>昆明双裕矿业有限责任公司禄劝县文笔山铁矿</t>
  </si>
  <si>
    <t>昆明双裕矿业有限责任公司</t>
  </si>
  <si>
    <t>C5300002009072130030677</t>
  </si>
  <si>
    <t>2009年7月10日至2016年3月10日</t>
  </si>
  <si>
    <t>杨绍祥</t>
  </si>
  <si>
    <t>崇德街道办事处</t>
  </si>
  <si>
    <t>云南省禄劝县大尖山昱林砂石料厂</t>
  </si>
  <si>
    <t>禄劝屏山镇箐龙潭砂石料厂</t>
  </si>
  <si>
    <t>C5301282020037130149456</t>
  </si>
  <si>
    <t>2020年3月2日至2025年3月2日</t>
  </si>
  <si>
    <t>朱加正</t>
  </si>
  <si>
    <t>禄劝雪山顺发矿产品经营有限公司老银厂铅锌矿</t>
  </si>
  <si>
    <t>禄劝雪山顺发矿产品经营有限公司</t>
  </si>
  <si>
    <t>C5300002008033220055098</t>
  </si>
  <si>
    <t>2014年10月13日至2015年10月13日</t>
  </si>
  <si>
    <t>刘兰香</t>
  </si>
  <si>
    <t>禄劝县三发页岩砖厂</t>
  </si>
  <si>
    <t>禄劝彝族苗族自治县国生矿业开发有限责任公司</t>
  </si>
  <si>
    <t>C5301282012027130124286</t>
  </si>
  <si>
    <t>2018年11月27日至2020年11月27日</t>
  </si>
  <si>
    <t>吴志刚</t>
  </si>
  <si>
    <t>马鹿塘乡人民政府</t>
  </si>
  <si>
    <t>昆明秉性遐昌矿业有限公司禄劝县龙王庙磷矿</t>
  </si>
  <si>
    <t>C5300002010096110075371</t>
  </si>
  <si>
    <t>2021年1月1日至2023年1月1日</t>
  </si>
  <si>
    <t>钟国林</t>
  </si>
  <si>
    <t>转龙镇人民政府</t>
  </si>
  <si>
    <t>禄劝金盛矿业有限公司大石房锌矿</t>
  </si>
  <si>
    <t>禄劝金盛矿业有限公司</t>
  </si>
  <si>
    <t>C5300002010083120072674</t>
  </si>
  <si>
    <t>2016年8月9日至2021年10月9日</t>
  </si>
  <si>
    <t>黄弈锦</t>
  </si>
  <si>
    <t>云南邦洲工贸有限公司汤德白沙地铅锌矿</t>
  </si>
  <si>
    <t>云南邦洲工贸有限公司</t>
  </si>
  <si>
    <t>C5300002009103220039073</t>
  </si>
  <si>
    <t>2016年5月6日至2018年8月6日</t>
  </si>
  <si>
    <t>米兰芬</t>
  </si>
  <si>
    <t>禄劝县汤郎龙洞大理岩矿</t>
  </si>
  <si>
    <t>禄劝运通汉白玉石材有限公司</t>
  </si>
  <si>
    <t>C5301282011057140114239</t>
  </si>
  <si>
    <t>2011年9月20日至2016年9月20日</t>
  </si>
  <si>
    <t>吴伟</t>
  </si>
  <si>
    <t>汤郎乡人民政府</t>
  </si>
  <si>
    <t>禄劝鑫达采石场</t>
  </si>
  <si>
    <t>C5301282011117130121211</t>
  </si>
  <si>
    <t>2011年11月29日至2016年11月29日</t>
  </si>
  <si>
    <t>孙如良</t>
  </si>
  <si>
    <t>云南省禄劝县席子坡石场</t>
  </si>
  <si>
    <t>云南景邦石材有限公司</t>
  </si>
  <si>
    <t>C5301282015127130141204</t>
  </si>
  <si>
    <t>2015年12月9日至2025年12月9日</t>
  </si>
  <si>
    <t>付正银</t>
  </si>
  <si>
    <t>乌蒙乡人民政府</t>
  </si>
  <si>
    <t>云南省禄劝县兴隆石材场大理岩矿</t>
  </si>
  <si>
    <t>云南策岩矿业有限公司</t>
  </si>
  <si>
    <t>C5301282015087130139382</t>
  </si>
  <si>
    <t>2015年8月14日至2025年8月14日</t>
  </si>
  <si>
    <t>曹永</t>
  </si>
  <si>
    <t>翠华镇人民政府</t>
  </si>
  <si>
    <t>禄劝彝族苗族自治县国生矿业开发有限责任公司练甸温泉</t>
  </si>
  <si>
    <t>C5300002011061140113037</t>
  </si>
  <si>
    <t>2016年1月4日至2026年1月4日</t>
  </si>
  <si>
    <t>昆明翠华矿产采选部挖汞箐铁矿</t>
  </si>
  <si>
    <t>昆明翠华矿产采选部</t>
  </si>
  <si>
    <t>C5300002011042120111401</t>
  </si>
  <si>
    <t>2015年2月4日至2016年2月4日</t>
  </si>
  <si>
    <t>李小刚</t>
  </si>
  <si>
    <t>禄劝星云石材厂</t>
  </si>
  <si>
    <t>C5301282011057140112463</t>
  </si>
  <si>
    <t>2015年2月17日至2016年5月17日</t>
  </si>
  <si>
    <t>戴耕</t>
  </si>
  <si>
    <t>禄劝茂山至租东安木纹石采石厂</t>
  </si>
  <si>
    <t>C5301282009127120049393</t>
  </si>
  <si>
    <t>2015年7月1日至2020年7月1日</t>
  </si>
  <si>
    <t>余海</t>
  </si>
  <si>
    <t>禄劝茂山至租天韵木纹石采石场</t>
  </si>
  <si>
    <t>C5301282009127120055797</t>
  </si>
  <si>
    <t>禄劝开拓石材有限责任公司出水凹子石场</t>
  </si>
  <si>
    <t>禄劝鑫潮矿业开发有限公司</t>
  </si>
  <si>
    <t>C5301282011057140111669</t>
  </si>
  <si>
    <t>2012年7月31日至2016年8月31日</t>
  </si>
  <si>
    <t>苏忠明</t>
  </si>
  <si>
    <t>石马山石场</t>
  </si>
  <si>
    <t>禄劝鑫潮石马石材有限公司</t>
  </si>
  <si>
    <t>C5301282011057140111668</t>
  </si>
  <si>
    <t>2012年8月1日至2016年11月1日</t>
  </si>
  <si>
    <t>白福赐</t>
  </si>
  <si>
    <t>云南省禄劝县半角太平采石场</t>
  </si>
  <si>
    <t>禄劝陈盟矿业有限责任公司</t>
  </si>
  <si>
    <t>C5301282015057130138354</t>
  </si>
  <si>
    <t>2015年5月27日至2020年5月27日</t>
  </si>
  <si>
    <t>陈洪能</t>
  </si>
  <si>
    <t>云南省禄劝县至租小开箐砂岩矿</t>
  </si>
  <si>
    <t>C5301282015077130139116</t>
  </si>
  <si>
    <t>云南省禄劝县文林--三哨方解石矿</t>
  </si>
  <si>
    <t>禄劝兴宏基制粉有限公司</t>
  </si>
  <si>
    <t>C5301282011116130120511</t>
  </si>
  <si>
    <t>2019年10月10日至2024年4月10日</t>
  </si>
  <si>
    <t>杨满霞</t>
  </si>
  <si>
    <t>禄劝发明石材有限责任公司发明石材厂</t>
  </si>
  <si>
    <t>禄劝发明石材有限责任公司</t>
  </si>
  <si>
    <t>C5301282010127120099310</t>
  </si>
  <si>
    <t>2015年11月17日至2020年11月17日</t>
  </si>
  <si>
    <t>张发祥</t>
  </si>
  <si>
    <t>昆明市邦洲石材有限公司禄劝县马拉厂砂岩矿(木纹石)</t>
  </si>
  <si>
    <t>昆明市邦洲石材有限公司</t>
  </si>
  <si>
    <t>C5301282011087130117879</t>
  </si>
  <si>
    <t>2011年8月18日至2016年8月18日</t>
  </si>
  <si>
    <t>孙元明</t>
  </si>
  <si>
    <t>昆明恒铭矿业有限责任公司中屏乡大坪子钛砂矿</t>
  </si>
  <si>
    <t>昆明恒铭矿业有限责任公司</t>
  </si>
  <si>
    <t>C5301282010122130099302</t>
  </si>
  <si>
    <t>2014年8月28日至2016年8月28日</t>
  </si>
  <si>
    <t>中屏镇、翠华镇人民政府</t>
  </si>
  <si>
    <t>禄劝锟华矿业开发有限公司上坪子铁矿</t>
  </si>
  <si>
    <t>禄劝锟华矿业开发有限公司</t>
  </si>
  <si>
    <t>C5300002011112110120860</t>
  </si>
  <si>
    <t>2011年11月24日至2014年11月24日</t>
  </si>
  <si>
    <t>李明华</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</si>
</sst>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_ "/>
    <numFmt numFmtId="177" formatCode="0_);[Red]\(0\)"/>
  </numFmts>
  <fonts count="31">
    <font>
      <sz val="11"/>
      <color indexed="8"/>
      <name val="等线"/>
      <charset val="134"/>
      <scheme val="minor"/>
    </font>
    <font>
      <sz val="20"/>
      <name val="方正小标宋_GBK"/>
      <charset val="134"/>
    </font>
    <font>
      <sz val="9"/>
      <name val="黑体"/>
      <charset val="134"/>
    </font>
    <font>
      <sz val="9"/>
      <name val="等线"/>
      <charset val="134"/>
      <scheme val="minor"/>
    </font>
    <font>
      <sz val="9"/>
      <name val="宋体"/>
      <charset val="134"/>
    </font>
    <font>
      <sz val="9"/>
      <color indexed="8"/>
      <name val="等线"/>
      <charset val="134"/>
      <scheme val="minor"/>
    </font>
    <font>
      <sz val="11"/>
      <name val="等线"/>
      <charset val="134"/>
      <scheme val="minor"/>
    </font>
    <font>
      <b/>
      <sz val="9"/>
      <name val="黑体"/>
      <charset val="134"/>
    </font>
    <font>
      <b/>
      <sz val="9"/>
      <name val="宋体"/>
      <charset val="134"/>
    </font>
    <font>
      <sz val="8"/>
      <name val="宋体"/>
      <charset val="134"/>
    </font>
    <font>
      <sz val="11"/>
      <color theme="0"/>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1"/>
      <name val="等线"/>
      <charset val="0"/>
      <scheme val="minor"/>
    </font>
    <font>
      <b/>
      <sz val="15"/>
      <color theme="3"/>
      <name val="等线"/>
      <charset val="134"/>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9C0006"/>
      <name val="等线"/>
      <charset val="0"/>
      <scheme val="minor"/>
    </font>
    <font>
      <sz val="11"/>
      <color rgb="FF9C6500"/>
      <name val="等线"/>
      <charset val="0"/>
      <scheme val="minor"/>
    </font>
    <font>
      <sz val="11"/>
      <color rgb="FF3F3F76"/>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2"/>
      <color indexed="8"/>
      <name val="宋体"/>
      <charset val="134"/>
    </font>
    <font>
      <sz val="11"/>
      <color rgb="FFFA7D00"/>
      <name val="等线"/>
      <charset val="0"/>
      <scheme val="minor"/>
    </font>
    <font>
      <b/>
      <sz val="11"/>
      <color theme="1"/>
      <name val="等线"/>
      <charset val="0"/>
      <scheme val="minor"/>
    </font>
    <font>
      <sz val="11"/>
      <color rgb="FF006100"/>
      <name val="等线"/>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6" tint="0.79967650379955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13" fillId="13" borderId="0" applyNumberFormat="0" applyBorder="0" applyAlignment="0" applyProtection="0">
      <alignment vertical="center"/>
    </xf>
    <xf numFmtId="0" fontId="21" fillId="16"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7" borderId="0" applyNumberFormat="0" applyBorder="0" applyAlignment="0" applyProtection="0">
      <alignment vertical="center"/>
    </xf>
    <xf numFmtId="0" fontId="19" fillId="14" borderId="0" applyNumberFormat="0" applyBorder="0" applyAlignment="0" applyProtection="0">
      <alignment vertical="center"/>
    </xf>
    <xf numFmtId="43" fontId="13" fillId="0" borderId="0" applyFont="0" applyFill="0" applyBorder="0" applyAlignment="0" applyProtection="0">
      <alignment vertical="center"/>
    </xf>
    <xf numFmtId="0" fontId="10" fillId="20"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11" borderId="6" applyNumberFormat="0" applyFont="0" applyAlignment="0" applyProtection="0">
      <alignment vertical="center"/>
    </xf>
    <xf numFmtId="0" fontId="10" fillId="3"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5" applyNumberFormat="0" applyFill="0" applyAlignment="0" applyProtection="0">
      <alignment vertical="center"/>
    </xf>
    <xf numFmtId="0" fontId="11" fillId="0" borderId="5" applyNumberFormat="0" applyFill="0" applyAlignment="0" applyProtection="0">
      <alignment vertical="center"/>
    </xf>
    <xf numFmtId="0" fontId="10" fillId="19" borderId="0" applyNumberFormat="0" applyBorder="0" applyAlignment="0" applyProtection="0">
      <alignment vertical="center"/>
    </xf>
    <xf numFmtId="0" fontId="16" fillId="0" borderId="7" applyNumberFormat="0" applyFill="0" applyAlignment="0" applyProtection="0">
      <alignment vertical="center"/>
    </xf>
    <xf numFmtId="0" fontId="10" fillId="18" borderId="0" applyNumberFormat="0" applyBorder="0" applyAlignment="0" applyProtection="0">
      <alignment vertical="center"/>
    </xf>
    <xf numFmtId="0" fontId="24" fillId="22" borderId="9" applyNumberFormat="0" applyAlignment="0" applyProtection="0">
      <alignment vertical="center"/>
    </xf>
    <xf numFmtId="0" fontId="25" fillId="22" borderId="8" applyNumberFormat="0" applyAlignment="0" applyProtection="0">
      <alignment vertical="center"/>
    </xf>
    <xf numFmtId="0" fontId="26" fillId="24" borderId="10" applyNumberFormat="0" applyAlignment="0" applyProtection="0">
      <alignment vertical="center"/>
    </xf>
    <xf numFmtId="0" fontId="14" fillId="12" borderId="0" applyNumberFormat="0" applyBorder="0" applyAlignment="0" applyProtection="0">
      <alignment vertical="center"/>
    </xf>
    <xf numFmtId="0" fontId="10" fillId="27"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28" borderId="0" applyNumberFormat="0" applyBorder="0" applyAlignment="0" applyProtection="0">
      <alignment vertical="center"/>
    </xf>
    <xf numFmtId="0" fontId="20" fillId="15" borderId="0" applyNumberFormat="0" applyBorder="0" applyAlignment="0" applyProtection="0">
      <alignment vertical="center"/>
    </xf>
    <xf numFmtId="0" fontId="14" fillId="10" borderId="0" applyNumberFormat="0" applyBorder="0" applyAlignment="0" applyProtection="0">
      <alignment vertical="center"/>
    </xf>
    <xf numFmtId="0" fontId="10" fillId="21" borderId="0" applyNumberFormat="0" applyBorder="0" applyAlignment="0" applyProtection="0">
      <alignment vertical="center"/>
    </xf>
    <xf numFmtId="0" fontId="14" fillId="23"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4" fillId="30" borderId="0" applyNumberFormat="0" applyBorder="0" applyAlignment="0" applyProtection="0">
      <alignment vertical="center"/>
    </xf>
    <xf numFmtId="0" fontId="10" fillId="32" borderId="0" applyNumberFormat="0" applyBorder="0" applyAlignment="0" applyProtection="0">
      <alignment vertical="center"/>
    </xf>
    <xf numFmtId="0" fontId="10" fillId="26" borderId="0" applyNumberFormat="0" applyBorder="0" applyAlignment="0" applyProtection="0">
      <alignment vertical="center"/>
    </xf>
    <xf numFmtId="0" fontId="14" fillId="8" borderId="0" applyNumberFormat="0" applyBorder="0" applyAlignment="0" applyProtection="0">
      <alignment vertical="center"/>
    </xf>
    <xf numFmtId="0" fontId="14" fillId="5" borderId="0" applyNumberFormat="0" applyBorder="0" applyAlignment="0" applyProtection="0">
      <alignment vertical="center"/>
    </xf>
    <xf numFmtId="0" fontId="10" fillId="25" borderId="0" applyNumberFormat="0" applyBorder="0" applyAlignment="0" applyProtection="0">
      <alignment vertical="center"/>
    </xf>
    <xf numFmtId="0" fontId="14" fillId="29" borderId="0" applyNumberFormat="0" applyBorder="0" applyAlignment="0" applyProtection="0">
      <alignment vertical="center"/>
    </xf>
    <xf numFmtId="0" fontId="10" fillId="2" borderId="0" applyNumberFormat="0" applyBorder="0" applyAlignment="0" applyProtection="0">
      <alignment vertical="center"/>
    </xf>
    <xf numFmtId="0" fontId="10" fillId="31" borderId="0" applyNumberFormat="0" applyBorder="0" applyAlignment="0" applyProtection="0">
      <alignment vertical="center"/>
    </xf>
    <xf numFmtId="0" fontId="14" fillId="4" borderId="0" applyNumberFormat="0" applyBorder="0" applyAlignment="0" applyProtection="0">
      <alignment vertical="center"/>
    </xf>
    <xf numFmtId="0" fontId="10" fillId="17" borderId="0" applyNumberFormat="0" applyBorder="0" applyAlignment="0" applyProtection="0">
      <alignment vertical="center"/>
    </xf>
    <xf numFmtId="0" fontId="27" fillId="0" borderId="0"/>
  </cellStyleXfs>
  <cellXfs count="35">
    <xf numFmtId="0" fontId="0" fillId="0" borderId="0" xfId="0">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left" vertical="center" wrapText="1"/>
    </xf>
    <xf numFmtId="0" fontId="3" fillId="0" borderId="2" xfId="49" applyFont="1" applyFill="1" applyBorder="1" applyAlignment="1">
      <alignment horizontal="left" vertical="center" wrapText="1"/>
    </xf>
    <xf numFmtId="177" fontId="3" fillId="0" borderId="2" xfId="49" applyNumberFormat="1" applyFont="1" applyFill="1" applyBorder="1" applyAlignment="1">
      <alignment horizontal="left" vertical="center" wrapText="1"/>
    </xf>
    <xf numFmtId="0" fontId="3" fillId="0" borderId="2" xfId="49" applyFont="1" applyFill="1" applyBorder="1" applyAlignment="1">
      <alignment horizontal="center" vertical="center" wrapText="1"/>
    </xf>
    <xf numFmtId="176" fontId="3" fillId="0" borderId="2" xfId="0"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0" fontId="5" fillId="0" borderId="2" xfId="0" applyFont="1" applyBorder="1">
      <alignment vertical="center"/>
    </xf>
    <xf numFmtId="0" fontId="6" fillId="0" borderId="0" xfId="0" applyFont="1" applyFill="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wrapText="1"/>
    </xf>
    <xf numFmtId="0" fontId="7" fillId="0" borderId="2" xfId="0"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49" applyFont="1" applyFill="1" applyBorder="1" applyAlignment="1">
      <alignment horizontal="center" vertical="center" wrapText="1"/>
    </xf>
    <xf numFmtId="177" fontId="9" fillId="0" borderId="2" xfId="49"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
    <dxf>
      <fill>
        <patternFill patternType="solid">
          <bgColor rgb="FFFF9900"/>
        </patternFill>
      </fill>
    </dxf>
  </dxfs>
  <tableStyles count="0" defaultTableStyle="TableStyleMedium2" defaultPivotStyle="PivotStyleLight16"/>
  <colors>
    <mruColors>
      <color rgb="00DAED05"/>
      <color rgb="00C2E277"/>
      <color rgb="00F3DC96"/>
      <color rgb="00D48658"/>
      <color rgb="00C9091E"/>
      <color rgb="00A7CDA4"/>
      <color rgb="00FFFFFF"/>
      <color rgb="00F85208"/>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zoomScale="115" zoomScaleNormal="115" workbookViewId="0">
      <pane ySplit="2" topLeftCell="A3" activePane="bottomLeft" state="frozen"/>
      <selection/>
      <selection pane="bottomLeft" activeCell="D3" sqref="D3"/>
    </sheetView>
  </sheetViews>
  <sheetFormatPr defaultColWidth="8.625" defaultRowHeight="13.5"/>
  <cols>
    <col min="1" max="1" width="3.375" style="21" customWidth="1"/>
    <col min="2" max="2" width="12.25" style="21" customWidth="1"/>
    <col min="3" max="3" width="11" style="22" customWidth="1"/>
    <col min="4" max="4" width="9.75" style="23" customWidth="1"/>
    <col min="5" max="5" width="12.625" style="22" customWidth="1"/>
    <col min="6" max="6" width="9" style="21" customWidth="1"/>
    <col min="7" max="7" width="7.75" style="22" customWidth="1"/>
    <col min="8" max="8" width="10.375" style="22" customWidth="1"/>
    <col min="9" max="9" width="26.25" style="24" customWidth="1"/>
    <col min="10" max="10" width="13.25" style="24" customWidth="1"/>
    <col min="11" max="11" width="17.75" style="25" customWidth="1"/>
    <col min="12" max="16384" width="8.625" style="22"/>
  </cols>
  <sheetData>
    <row r="1" ht="25.5" spans="1:11">
      <c r="A1" s="2" t="s">
        <v>0</v>
      </c>
      <c r="B1" s="2"/>
      <c r="C1" s="2"/>
      <c r="D1" s="2"/>
      <c r="E1" s="2"/>
      <c r="F1" s="2"/>
      <c r="G1" s="2"/>
      <c r="H1" s="2"/>
      <c r="I1" s="2"/>
      <c r="J1" s="2"/>
      <c r="K1" s="2"/>
    </row>
    <row r="2" ht="33.75" spans="1:11">
      <c r="A2" s="26" t="s">
        <v>1</v>
      </c>
      <c r="B2" s="26" t="s">
        <v>2</v>
      </c>
      <c r="C2" s="27" t="s">
        <v>3</v>
      </c>
      <c r="D2" s="27" t="s">
        <v>4</v>
      </c>
      <c r="E2" s="27" t="s">
        <v>5</v>
      </c>
      <c r="F2" s="26" t="s">
        <v>6</v>
      </c>
      <c r="G2" s="26" t="s">
        <v>7</v>
      </c>
      <c r="H2" s="28" t="s">
        <v>8</v>
      </c>
      <c r="I2" s="28" t="s">
        <v>9</v>
      </c>
      <c r="J2" s="26" t="s">
        <v>10</v>
      </c>
      <c r="K2" s="33" t="s">
        <v>11</v>
      </c>
    </row>
    <row r="3" ht="39.95" customHeight="1" spans="1:11">
      <c r="A3" s="29">
        <v>1</v>
      </c>
      <c r="B3" s="30" t="s">
        <v>12</v>
      </c>
      <c r="C3" s="30" t="s">
        <v>13</v>
      </c>
      <c r="D3" s="30" t="s">
        <v>14</v>
      </c>
      <c r="E3" s="30" t="s">
        <v>15</v>
      </c>
      <c r="F3" s="30" t="s">
        <v>16</v>
      </c>
      <c r="G3" s="30">
        <v>0.0338</v>
      </c>
      <c r="H3" s="30" t="s">
        <v>17</v>
      </c>
      <c r="I3" s="34" t="s">
        <v>18</v>
      </c>
      <c r="J3" s="34" t="s">
        <v>19</v>
      </c>
      <c r="K3" s="34"/>
    </row>
    <row r="4" ht="36" customHeight="1" spans="1:11">
      <c r="A4" s="29">
        <v>2</v>
      </c>
      <c r="B4" s="30" t="s">
        <v>20</v>
      </c>
      <c r="C4" s="30" t="s">
        <v>21</v>
      </c>
      <c r="D4" s="30" t="s">
        <v>22</v>
      </c>
      <c r="E4" s="30" t="s">
        <v>23</v>
      </c>
      <c r="F4" s="30" t="s">
        <v>16</v>
      </c>
      <c r="G4" s="30">
        <v>0.0569</v>
      </c>
      <c r="H4" s="30" t="s">
        <v>17</v>
      </c>
      <c r="I4" s="34" t="s">
        <v>18</v>
      </c>
      <c r="J4" s="34" t="s">
        <v>19</v>
      </c>
      <c r="K4" s="34"/>
    </row>
    <row r="5" ht="36" customHeight="1" spans="1:11">
      <c r="A5" s="29">
        <v>3</v>
      </c>
      <c r="B5" s="30" t="s">
        <v>24</v>
      </c>
      <c r="C5" s="30" t="s">
        <v>25</v>
      </c>
      <c r="D5" s="30" t="s">
        <v>26</v>
      </c>
      <c r="E5" s="30" t="s">
        <v>27</v>
      </c>
      <c r="F5" s="30" t="s">
        <v>28</v>
      </c>
      <c r="G5" s="30">
        <v>0.6246</v>
      </c>
      <c r="H5" s="30" t="s">
        <v>29</v>
      </c>
      <c r="I5" s="34" t="s">
        <v>18</v>
      </c>
      <c r="J5" s="34" t="s">
        <v>19</v>
      </c>
      <c r="K5" s="34"/>
    </row>
    <row r="6" ht="36" customHeight="1" spans="1:11">
      <c r="A6" s="29">
        <v>4</v>
      </c>
      <c r="B6" s="30" t="s">
        <v>30</v>
      </c>
      <c r="C6" s="30" t="s">
        <v>31</v>
      </c>
      <c r="D6" s="30" t="s">
        <v>32</v>
      </c>
      <c r="E6" s="30" t="s">
        <v>33</v>
      </c>
      <c r="F6" s="30" t="s">
        <v>34</v>
      </c>
      <c r="G6" s="30">
        <v>0.2596</v>
      </c>
      <c r="H6" s="30" t="s">
        <v>35</v>
      </c>
      <c r="I6" s="34" t="s">
        <v>18</v>
      </c>
      <c r="J6" s="34" t="s">
        <v>19</v>
      </c>
      <c r="K6" s="34"/>
    </row>
    <row r="7" ht="58.5" customHeight="1" spans="1:11">
      <c r="A7" s="29">
        <v>5</v>
      </c>
      <c r="B7" s="30" t="s">
        <v>36</v>
      </c>
      <c r="C7" s="30" t="s">
        <v>36</v>
      </c>
      <c r="D7" s="30" t="s">
        <v>37</v>
      </c>
      <c r="E7" s="30" t="s">
        <v>38</v>
      </c>
      <c r="F7" s="30" t="s">
        <v>39</v>
      </c>
      <c r="G7" s="30">
        <v>0.0512</v>
      </c>
      <c r="H7" s="30" t="s">
        <v>17</v>
      </c>
      <c r="I7" s="34" t="s">
        <v>18</v>
      </c>
      <c r="J7" s="34" t="s">
        <v>40</v>
      </c>
      <c r="K7" s="34"/>
    </row>
    <row r="8" ht="42" customHeight="1" spans="1:11">
      <c r="A8" s="29">
        <v>6</v>
      </c>
      <c r="B8" s="30" t="s">
        <v>41</v>
      </c>
      <c r="C8" s="30" t="s">
        <v>41</v>
      </c>
      <c r="D8" s="30" t="s">
        <v>42</v>
      </c>
      <c r="E8" s="30" t="s">
        <v>43</v>
      </c>
      <c r="F8" s="30" t="s">
        <v>44</v>
      </c>
      <c r="G8" s="30">
        <v>0.0411</v>
      </c>
      <c r="H8" s="30" t="s">
        <v>17</v>
      </c>
      <c r="I8" s="34" t="s">
        <v>18</v>
      </c>
      <c r="J8" s="34" t="s">
        <v>45</v>
      </c>
      <c r="K8" s="34" t="s">
        <v>46</v>
      </c>
    </row>
    <row r="9" ht="38.1" customHeight="1" spans="1:11">
      <c r="A9" s="29">
        <v>7</v>
      </c>
      <c r="B9" s="30" t="s">
        <v>47</v>
      </c>
      <c r="C9" s="30" t="s">
        <v>48</v>
      </c>
      <c r="D9" s="30" t="s">
        <v>49</v>
      </c>
      <c r="E9" s="30" t="s">
        <v>50</v>
      </c>
      <c r="F9" s="30" t="s">
        <v>16</v>
      </c>
      <c r="G9" s="30">
        <v>0.0333</v>
      </c>
      <c r="H9" s="30" t="s">
        <v>51</v>
      </c>
      <c r="I9" s="34" t="s">
        <v>18</v>
      </c>
      <c r="J9" s="34" t="s">
        <v>52</v>
      </c>
      <c r="K9" s="34" t="s">
        <v>53</v>
      </c>
    </row>
    <row r="10" ht="51.95" customHeight="1" spans="1:11">
      <c r="A10" s="29">
        <v>8</v>
      </c>
      <c r="B10" s="30" t="s">
        <v>54</v>
      </c>
      <c r="C10" s="30" t="s">
        <v>55</v>
      </c>
      <c r="D10" s="30" t="s">
        <v>56</v>
      </c>
      <c r="E10" s="30" t="s">
        <v>57</v>
      </c>
      <c r="F10" s="30" t="s">
        <v>16</v>
      </c>
      <c r="G10" s="30">
        <v>0.0824</v>
      </c>
      <c r="H10" s="30" t="s">
        <v>58</v>
      </c>
      <c r="I10" s="34" t="s">
        <v>18</v>
      </c>
      <c r="J10" s="34" t="s">
        <v>59</v>
      </c>
      <c r="K10" s="34" t="s">
        <v>60</v>
      </c>
    </row>
    <row r="11" ht="120.95" customHeight="1" spans="1:11">
      <c r="A11" s="29">
        <v>9</v>
      </c>
      <c r="B11" s="31" t="s">
        <v>61</v>
      </c>
      <c r="C11" s="31" t="s">
        <v>62</v>
      </c>
      <c r="D11" s="32" t="s">
        <v>63</v>
      </c>
      <c r="E11" s="31" t="s">
        <v>64</v>
      </c>
      <c r="F11" s="31" t="s">
        <v>65</v>
      </c>
      <c r="G11" s="31">
        <v>3.9738</v>
      </c>
      <c r="H11" s="30" t="s">
        <v>66</v>
      </c>
      <c r="I11" s="34" t="s">
        <v>18</v>
      </c>
      <c r="J11" s="34" t="s">
        <v>19</v>
      </c>
      <c r="K11" s="34" t="s">
        <v>67</v>
      </c>
    </row>
    <row r="12" ht="62.1" customHeight="1" spans="1:11">
      <c r="A12" s="29">
        <v>10</v>
      </c>
      <c r="B12" s="31" t="s">
        <v>68</v>
      </c>
      <c r="C12" s="31" t="s">
        <v>69</v>
      </c>
      <c r="D12" s="32" t="s">
        <v>70</v>
      </c>
      <c r="E12" s="31" t="s">
        <v>71</v>
      </c>
      <c r="F12" s="31" t="s">
        <v>16</v>
      </c>
      <c r="G12" s="31">
        <v>0.1864</v>
      </c>
      <c r="H12" s="30" t="s">
        <v>72</v>
      </c>
      <c r="I12" s="34" t="s">
        <v>18</v>
      </c>
      <c r="J12" s="34" t="s">
        <v>73</v>
      </c>
      <c r="K12" s="34" t="s">
        <v>74</v>
      </c>
    </row>
    <row r="13" ht="51" customHeight="1" spans="1:11">
      <c r="A13" s="29">
        <v>11</v>
      </c>
      <c r="B13" s="31" t="s">
        <v>75</v>
      </c>
      <c r="C13" s="31" t="s">
        <v>76</v>
      </c>
      <c r="D13" s="32" t="s">
        <v>77</v>
      </c>
      <c r="E13" s="32" t="s">
        <v>78</v>
      </c>
      <c r="F13" s="31" t="s">
        <v>79</v>
      </c>
      <c r="G13" s="31">
        <v>0.5923</v>
      </c>
      <c r="H13" s="30" t="s">
        <v>80</v>
      </c>
      <c r="I13" s="34" t="s">
        <v>18</v>
      </c>
      <c r="J13" s="34" t="s">
        <v>73</v>
      </c>
      <c r="K13" s="34" t="s">
        <v>74</v>
      </c>
    </row>
    <row r="14" ht="53.1" customHeight="1" spans="1:11">
      <c r="A14" s="29">
        <v>12</v>
      </c>
      <c r="B14" s="30" t="s">
        <v>81</v>
      </c>
      <c r="C14" s="30" t="s">
        <v>82</v>
      </c>
      <c r="D14" s="30" t="s">
        <v>83</v>
      </c>
      <c r="E14" s="32" t="s">
        <v>84</v>
      </c>
      <c r="F14" s="30" t="s">
        <v>85</v>
      </c>
      <c r="G14" s="30">
        <v>1.2163</v>
      </c>
      <c r="H14" s="30" t="s">
        <v>86</v>
      </c>
      <c r="I14" s="34" t="s">
        <v>18</v>
      </c>
      <c r="J14" s="34" t="s">
        <v>87</v>
      </c>
      <c r="K14" s="34" t="s">
        <v>88</v>
      </c>
    </row>
  </sheetData>
  <mergeCells count="1">
    <mergeCell ref="A1:K1"/>
  </mergeCells>
  <conditionalFormatting sqref="B3:B14">
    <cfRule type="duplicateValues" dxfId="0" priority="5"/>
  </conditionalFormatting>
  <pageMargins left="0.251388888888889" right="0.251388888888889" top="0.751388888888889" bottom="0.751388888888889"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abSelected="1" zoomScale="85" zoomScaleNormal="85" workbookViewId="0">
      <selection activeCell="D9" sqref="D9"/>
    </sheetView>
  </sheetViews>
  <sheetFormatPr defaultColWidth="8.625" defaultRowHeight="13.5"/>
  <cols>
    <col min="1" max="1" width="4.625" customWidth="1"/>
    <col min="2" max="2" width="23.875" customWidth="1"/>
    <col min="3" max="3" width="25.875" customWidth="1"/>
    <col min="4" max="4" width="19.875" customWidth="1"/>
    <col min="5" max="5" width="25.75" customWidth="1"/>
    <col min="6" max="6" width="10.25" customWidth="1"/>
    <col min="7" max="7" width="12.375" customWidth="1"/>
    <col min="8" max="8" width="25.25" customWidth="1"/>
    <col min="9" max="9" width="26.75" customWidth="1"/>
  </cols>
  <sheetData>
    <row r="1" ht="25.5" spans="1:9">
      <c r="A1" s="1" t="s">
        <v>89</v>
      </c>
      <c r="B1" s="1"/>
      <c r="C1" s="1"/>
      <c r="D1" s="1"/>
      <c r="E1" s="1"/>
      <c r="F1" s="1"/>
      <c r="G1" s="1"/>
      <c r="H1" s="1"/>
      <c r="I1" s="1"/>
    </row>
    <row r="2" ht="11.25" customHeight="1" spans="1:9">
      <c r="A2" s="2"/>
      <c r="B2" s="2"/>
      <c r="C2" s="2"/>
      <c r="D2" s="2"/>
      <c r="E2" s="2"/>
      <c r="F2" s="2"/>
      <c r="G2" s="2"/>
      <c r="H2" s="2"/>
      <c r="I2" s="2"/>
    </row>
    <row r="3" ht="22.5" spans="1:9">
      <c r="A3" s="3" t="s">
        <v>1</v>
      </c>
      <c r="B3" s="3" t="s">
        <v>2</v>
      </c>
      <c r="C3" s="4" t="s">
        <v>90</v>
      </c>
      <c r="D3" s="4" t="s">
        <v>4</v>
      </c>
      <c r="E3" s="4" t="s">
        <v>91</v>
      </c>
      <c r="F3" s="3" t="s">
        <v>7</v>
      </c>
      <c r="G3" s="5" t="s">
        <v>92</v>
      </c>
      <c r="H3" s="6" t="s">
        <v>93</v>
      </c>
      <c r="I3" s="19"/>
    </row>
    <row r="4" ht="30" customHeight="1" spans="1:9">
      <c r="A4" s="7">
        <v>1</v>
      </c>
      <c r="B4" s="8" t="s">
        <v>94</v>
      </c>
      <c r="C4" s="8" t="s">
        <v>95</v>
      </c>
      <c r="D4" s="8" t="s">
        <v>96</v>
      </c>
      <c r="E4" s="9" t="s">
        <v>97</v>
      </c>
      <c r="F4" s="10">
        <v>1.7807</v>
      </c>
      <c r="G4" s="11" t="s">
        <v>98</v>
      </c>
      <c r="H4" s="11" t="s">
        <v>99</v>
      </c>
      <c r="I4" s="20" t="s">
        <v>100</v>
      </c>
    </row>
    <row r="5" ht="30" customHeight="1" spans="1:9">
      <c r="A5" s="7">
        <v>2</v>
      </c>
      <c r="B5" s="9" t="s">
        <v>101</v>
      </c>
      <c r="C5" s="9" t="s">
        <v>102</v>
      </c>
      <c r="D5" s="9" t="s">
        <v>103</v>
      </c>
      <c r="E5" s="9" t="s">
        <v>104</v>
      </c>
      <c r="F5" s="12">
        <v>0.0378</v>
      </c>
      <c r="G5" s="11" t="s">
        <v>105</v>
      </c>
      <c r="H5" s="11" t="s">
        <v>106</v>
      </c>
      <c r="I5" s="20" t="s">
        <v>100</v>
      </c>
    </row>
    <row r="6" ht="30" customHeight="1" spans="1:9">
      <c r="A6" s="7">
        <v>3</v>
      </c>
      <c r="B6" s="13" t="s">
        <v>107</v>
      </c>
      <c r="C6" s="13" t="s">
        <v>108</v>
      </c>
      <c r="D6" s="13" t="s">
        <v>109</v>
      </c>
      <c r="E6" s="13" t="s">
        <v>110</v>
      </c>
      <c r="F6" s="7">
        <v>1.5206</v>
      </c>
      <c r="G6" s="7" t="s">
        <v>111</v>
      </c>
      <c r="H6" s="11" t="s">
        <v>106</v>
      </c>
      <c r="I6" s="20" t="s">
        <v>100</v>
      </c>
    </row>
    <row r="7" ht="30" customHeight="1" spans="1:9">
      <c r="A7" s="7">
        <v>4</v>
      </c>
      <c r="B7" s="13" t="s">
        <v>112</v>
      </c>
      <c r="C7" s="13" t="s">
        <v>112</v>
      </c>
      <c r="D7" s="13" t="s">
        <v>113</v>
      </c>
      <c r="E7" s="13" t="s">
        <v>114</v>
      </c>
      <c r="F7" s="7">
        <v>0.1864</v>
      </c>
      <c r="G7" s="11" t="s">
        <v>115</v>
      </c>
      <c r="H7" s="11" t="s">
        <v>116</v>
      </c>
      <c r="I7" s="20" t="s">
        <v>100</v>
      </c>
    </row>
    <row r="8" ht="30" customHeight="1" spans="1:9">
      <c r="A8" s="7">
        <v>5</v>
      </c>
      <c r="B8" s="13" t="s">
        <v>117</v>
      </c>
      <c r="C8" s="13" t="s">
        <v>108</v>
      </c>
      <c r="D8" s="13" t="s">
        <v>118</v>
      </c>
      <c r="E8" s="13" t="s">
        <v>119</v>
      </c>
      <c r="F8" s="7">
        <v>1.8832</v>
      </c>
      <c r="G8" s="7" t="s">
        <v>111</v>
      </c>
      <c r="H8" s="11" t="s">
        <v>120</v>
      </c>
      <c r="I8" s="20" t="s">
        <v>100</v>
      </c>
    </row>
    <row r="9" ht="30" customHeight="1" spans="1:9">
      <c r="A9" s="7">
        <v>6</v>
      </c>
      <c r="B9" s="14" t="s">
        <v>121</v>
      </c>
      <c r="C9" s="14" t="s">
        <v>122</v>
      </c>
      <c r="D9" s="15" t="s">
        <v>123</v>
      </c>
      <c r="E9" s="14" t="s">
        <v>124</v>
      </c>
      <c r="F9" s="16">
        <v>0.9439</v>
      </c>
      <c r="G9" s="7" t="s">
        <v>125</v>
      </c>
      <c r="H9" s="11" t="s">
        <v>126</v>
      </c>
      <c r="I9" s="20" t="s">
        <v>100</v>
      </c>
    </row>
    <row r="10" ht="30" customHeight="1" spans="1:9">
      <c r="A10" s="7">
        <v>7</v>
      </c>
      <c r="B10" s="14" t="s">
        <v>127</v>
      </c>
      <c r="C10" s="14" t="s">
        <v>128</v>
      </c>
      <c r="D10" s="15" t="s">
        <v>129</v>
      </c>
      <c r="E10" s="14" t="s">
        <v>130</v>
      </c>
      <c r="F10" s="16">
        <v>3.0931</v>
      </c>
      <c r="G10" s="7" t="s">
        <v>131</v>
      </c>
      <c r="H10" s="11" t="s">
        <v>126</v>
      </c>
      <c r="I10" s="20" t="s">
        <v>100</v>
      </c>
    </row>
    <row r="11" ht="30" customHeight="1" spans="1:9">
      <c r="A11" s="7">
        <v>8</v>
      </c>
      <c r="B11" s="13" t="s">
        <v>132</v>
      </c>
      <c r="C11" s="13" t="s">
        <v>108</v>
      </c>
      <c r="D11" s="13" t="s">
        <v>133</v>
      </c>
      <c r="E11" s="13" t="s">
        <v>134</v>
      </c>
      <c r="F11" s="7">
        <v>1.2122</v>
      </c>
      <c r="G11" s="7" t="s">
        <v>111</v>
      </c>
      <c r="H11" s="7" t="s">
        <v>106</v>
      </c>
      <c r="I11" s="20" t="s">
        <v>100</v>
      </c>
    </row>
    <row r="12" ht="30" customHeight="1" spans="1:9">
      <c r="A12" s="7">
        <v>9</v>
      </c>
      <c r="B12" s="13" t="s">
        <v>135</v>
      </c>
      <c r="C12" s="13" t="s">
        <v>135</v>
      </c>
      <c r="D12" s="13" t="s">
        <v>136</v>
      </c>
      <c r="E12" s="13" t="s">
        <v>137</v>
      </c>
      <c r="F12" s="7">
        <v>0.0766</v>
      </c>
      <c r="G12" s="7" t="s">
        <v>138</v>
      </c>
      <c r="H12" s="11" t="s">
        <v>139</v>
      </c>
      <c r="I12" s="20" t="s">
        <v>100</v>
      </c>
    </row>
    <row r="13" ht="30" customHeight="1" spans="1:9">
      <c r="A13" s="7">
        <v>10</v>
      </c>
      <c r="B13" s="13" t="s">
        <v>140</v>
      </c>
      <c r="C13" s="13" t="s">
        <v>141</v>
      </c>
      <c r="D13" s="13" t="s">
        <v>142</v>
      </c>
      <c r="E13" s="13" t="s">
        <v>143</v>
      </c>
      <c r="F13" s="7">
        <v>0.0378</v>
      </c>
      <c r="G13" s="7" t="s">
        <v>144</v>
      </c>
      <c r="H13" s="11" t="s">
        <v>145</v>
      </c>
      <c r="I13" s="20" t="s">
        <v>100</v>
      </c>
    </row>
    <row r="14" ht="30" customHeight="1" spans="1:9">
      <c r="A14" s="7">
        <v>11</v>
      </c>
      <c r="B14" s="13" t="s">
        <v>146</v>
      </c>
      <c r="C14" s="13" t="s">
        <v>108</v>
      </c>
      <c r="D14" s="13" t="s">
        <v>147</v>
      </c>
      <c r="E14" s="13" t="s">
        <v>119</v>
      </c>
      <c r="F14" s="7">
        <v>1.3901</v>
      </c>
      <c r="G14" s="11" t="s">
        <v>111</v>
      </c>
      <c r="H14" s="11" t="s">
        <v>148</v>
      </c>
      <c r="I14" s="20" t="s">
        <v>100</v>
      </c>
    </row>
    <row r="15" ht="30" customHeight="1" spans="1:9">
      <c r="A15" s="7">
        <v>12</v>
      </c>
      <c r="B15" s="13" t="s">
        <v>149</v>
      </c>
      <c r="C15" s="13" t="s">
        <v>108</v>
      </c>
      <c r="D15" s="13" t="s">
        <v>150</v>
      </c>
      <c r="E15" s="13" t="s">
        <v>119</v>
      </c>
      <c r="F15" s="7">
        <v>2.9391</v>
      </c>
      <c r="G15" s="7" t="s">
        <v>111</v>
      </c>
      <c r="H15" s="11" t="s">
        <v>148</v>
      </c>
      <c r="I15" s="20" t="s">
        <v>100</v>
      </c>
    </row>
    <row r="16" ht="30" customHeight="1" spans="1:9">
      <c r="A16" s="7">
        <v>13</v>
      </c>
      <c r="B16" s="13" t="s">
        <v>151</v>
      </c>
      <c r="C16" s="13" t="s">
        <v>152</v>
      </c>
      <c r="D16" s="13" t="s">
        <v>153</v>
      </c>
      <c r="E16" s="13" t="s">
        <v>154</v>
      </c>
      <c r="F16" s="7">
        <v>0.0303</v>
      </c>
      <c r="G16" s="7" t="s">
        <v>155</v>
      </c>
      <c r="H16" s="11" t="s">
        <v>156</v>
      </c>
      <c r="I16" s="20" t="s">
        <v>100</v>
      </c>
    </row>
    <row r="17" ht="30" customHeight="1" spans="1:9">
      <c r="A17" s="7">
        <v>14</v>
      </c>
      <c r="B17" s="13" t="s">
        <v>157</v>
      </c>
      <c r="C17" s="13" t="s">
        <v>158</v>
      </c>
      <c r="D17" s="13" t="s">
        <v>159</v>
      </c>
      <c r="E17" s="13" t="s">
        <v>160</v>
      </c>
      <c r="F17" s="7">
        <v>1.2156</v>
      </c>
      <c r="G17" s="7" t="s">
        <v>161</v>
      </c>
      <c r="H17" s="11" t="s">
        <v>116</v>
      </c>
      <c r="I17" s="20" t="s">
        <v>100</v>
      </c>
    </row>
    <row r="18" ht="30" customHeight="1" spans="1:9">
      <c r="A18" s="7">
        <v>15</v>
      </c>
      <c r="B18" s="13" t="s">
        <v>162</v>
      </c>
      <c r="C18" s="13" t="s">
        <v>163</v>
      </c>
      <c r="D18" s="13" t="s">
        <v>164</v>
      </c>
      <c r="E18" s="13" t="s">
        <v>165</v>
      </c>
      <c r="F18" s="7">
        <v>0.0929</v>
      </c>
      <c r="G18" s="7" t="s">
        <v>166</v>
      </c>
      <c r="H18" s="11" t="s">
        <v>145</v>
      </c>
      <c r="I18" s="20" t="s">
        <v>100</v>
      </c>
    </row>
    <row r="19" ht="30" customHeight="1" spans="1:9">
      <c r="A19" s="7">
        <v>16</v>
      </c>
      <c r="B19" s="13" t="s">
        <v>167</v>
      </c>
      <c r="C19" s="13" t="s">
        <v>168</v>
      </c>
      <c r="D19" s="13" t="s">
        <v>169</v>
      </c>
      <c r="E19" s="13" t="s">
        <v>170</v>
      </c>
      <c r="F19" s="7">
        <v>0.5917</v>
      </c>
      <c r="G19" s="7" t="s">
        <v>171</v>
      </c>
      <c r="H19" s="11" t="s">
        <v>156</v>
      </c>
      <c r="I19" s="20" t="s">
        <v>100</v>
      </c>
    </row>
    <row r="20" ht="30" customHeight="1" spans="1:9">
      <c r="A20" s="7">
        <v>17</v>
      </c>
      <c r="B20" s="13" t="s">
        <v>172</v>
      </c>
      <c r="C20" s="13" t="s">
        <v>173</v>
      </c>
      <c r="D20" s="13" t="s">
        <v>174</v>
      </c>
      <c r="E20" s="13" t="s">
        <v>175</v>
      </c>
      <c r="F20" s="7">
        <v>1.0555</v>
      </c>
      <c r="G20" s="7" t="s">
        <v>176</v>
      </c>
      <c r="H20" s="11" t="s">
        <v>116</v>
      </c>
      <c r="I20" s="20" t="s">
        <v>100</v>
      </c>
    </row>
    <row r="21" ht="30" customHeight="1" spans="1:9">
      <c r="A21" s="7">
        <v>18</v>
      </c>
      <c r="B21" s="13" t="s">
        <v>177</v>
      </c>
      <c r="C21" s="13" t="s">
        <v>178</v>
      </c>
      <c r="D21" s="13" t="s">
        <v>179</v>
      </c>
      <c r="E21" s="13" t="s">
        <v>180</v>
      </c>
      <c r="F21" s="7">
        <v>0.14</v>
      </c>
      <c r="G21" s="7" t="s">
        <v>181</v>
      </c>
      <c r="H21" s="7" t="s">
        <v>106</v>
      </c>
      <c r="I21" s="20" t="s">
        <v>100</v>
      </c>
    </row>
    <row r="22" ht="30" customHeight="1" spans="1:9">
      <c r="A22" s="7">
        <v>19</v>
      </c>
      <c r="B22" s="13" t="s">
        <v>182</v>
      </c>
      <c r="C22" s="13" t="s">
        <v>183</v>
      </c>
      <c r="D22" s="13" t="s">
        <v>184</v>
      </c>
      <c r="E22" s="13" t="s">
        <v>185</v>
      </c>
      <c r="F22" s="7">
        <v>0.0176</v>
      </c>
      <c r="G22" s="7" t="s">
        <v>186</v>
      </c>
      <c r="H22" s="7" t="s">
        <v>106</v>
      </c>
      <c r="I22" s="20" t="s">
        <v>100</v>
      </c>
    </row>
    <row r="23" ht="30" customHeight="1" spans="1:9">
      <c r="A23" s="7">
        <v>20</v>
      </c>
      <c r="B23" s="13" t="s">
        <v>187</v>
      </c>
      <c r="C23" s="13" t="s">
        <v>188</v>
      </c>
      <c r="D23" s="13" t="s">
        <v>189</v>
      </c>
      <c r="E23" s="13" t="s">
        <v>190</v>
      </c>
      <c r="F23" s="7">
        <v>0.7705</v>
      </c>
      <c r="G23" s="11" t="s">
        <v>191</v>
      </c>
      <c r="H23" s="11" t="s">
        <v>192</v>
      </c>
      <c r="I23" s="20" t="s">
        <v>100</v>
      </c>
    </row>
    <row r="24" ht="30" customHeight="1" spans="1:9">
      <c r="A24" s="7">
        <v>21</v>
      </c>
      <c r="B24" s="9" t="s">
        <v>193</v>
      </c>
      <c r="C24" s="9" t="s">
        <v>194</v>
      </c>
      <c r="D24" s="9" t="s">
        <v>195</v>
      </c>
      <c r="E24" s="9" t="s">
        <v>196</v>
      </c>
      <c r="F24" s="12">
        <v>0.0458</v>
      </c>
      <c r="G24" s="7" t="s">
        <v>197</v>
      </c>
      <c r="H24" s="11" t="s">
        <v>106</v>
      </c>
      <c r="I24" s="20" t="s">
        <v>100</v>
      </c>
    </row>
    <row r="25" ht="30" customHeight="1" spans="1:9">
      <c r="A25" s="7">
        <v>22</v>
      </c>
      <c r="B25" s="14" t="s">
        <v>198</v>
      </c>
      <c r="C25" s="14" t="s">
        <v>199</v>
      </c>
      <c r="D25" s="15" t="s">
        <v>200</v>
      </c>
      <c r="E25" s="14" t="s">
        <v>201</v>
      </c>
      <c r="F25" s="16">
        <v>0.2616</v>
      </c>
      <c r="G25" s="7" t="s">
        <v>202</v>
      </c>
      <c r="H25" s="11" t="s">
        <v>126</v>
      </c>
      <c r="I25" s="20" t="s">
        <v>100</v>
      </c>
    </row>
    <row r="26" ht="30" customHeight="1" spans="1:9">
      <c r="A26" s="7">
        <v>23</v>
      </c>
      <c r="B26" s="13" t="s">
        <v>203</v>
      </c>
      <c r="C26" s="13" t="s">
        <v>204</v>
      </c>
      <c r="D26" s="13" t="s">
        <v>205</v>
      </c>
      <c r="E26" s="13" t="s">
        <v>206</v>
      </c>
      <c r="F26" s="7">
        <v>0.0115</v>
      </c>
      <c r="G26" s="7" t="s">
        <v>207</v>
      </c>
      <c r="H26" s="11" t="s">
        <v>208</v>
      </c>
      <c r="I26" s="20" t="s">
        <v>100</v>
      </c>
    </row>
    <row r="27" ht="30" customHeight="1" spans="1:9">
      <c r="A27" s="7">
        <v>24</v>
      </c>
      <c r="B27" s="14" t="s">
        <v>209</v>
      </c>
      <c r="C27" s="14" t="s">
        <v>62</v>
      </c>
      <c r="D27" s="15" t="s">
        <v>210</v>
      </c>
      <c r="E27" s="14" t="s">
        <v>211</v>
      </c>
      <c r="F27" s="16">
        <v>0.6825</v>
      </c>
      <c r="G27" s="11" t="s">
        <v>212</v>
      </c>
      <c r="H27" s="11" t="s">
        <v>213</v>
      </c>
      <c r="I27" s="20" t="s">
        <v>100</v>
      </c>
    </row>
    <row r="28" ht="30" customHeight="1" spans="1:9">
      <c r="A28" s="7">
        <v>25</v>
      </c>
      <c r="B28" s="13" t="s">
        <v>214</v>
      </c>
      <c r="C28" s="13" t="s">
        <v>215</v>
      </c>
      <c r="D28" s="13" t="s">
        <v>216</v>
      </c>
      <c r="E28" s="13" t="s">
        <v>217</v>
      </c>
      <c r="F28" s="7">
        <v>0.8743</v>
      </c>
      <c r="G28" s="7" t="s">
        <v>218</v>
      </c>
      <c r="H28" s="11" t="s">
        <v>116</v>
      </c>
      <c r="I28" s="20" t="s">
        <v>100</v>
      </c>
    </row>
    <row r="29" ht="30" customHeight="1" spans="1:9">
      <c r="A29" s="7">
        <v>26</v>
      </c>
      <c r="B29" s="13" t="s">
        <v>219</v>
      </c>
      <c r="C29" s="13" t="s">
        <v>220</v>
      </c>
      <c r="D29" s="13" t="s">
        <v>221</v>
      </c>
      <c r="E29" s="13" t="s">
        <v>222</v>
      </c>
      <c r="F29" s="7">
        <v>0.1358</v>
      </c>
      <c r="G29" s="7" t="s">
        <v>223</v>
      </c>
      <c r="H29" s="11" t="s">
        <v>116</v>
      </c>
      <c r="I29" s="20" t="s">
        <v>100</v>
      </c>
    </row>
    <row r="30" ht="30" customHeight="1" spans="1:9">
      <c r="A30" s="7">
        <v>27</v>
      </c>
      <c r="B30" s="13" t="s">
        <v>224</v>
      </c>
      <c r="C30" s="13" t="s">
        <v>225</v>
      </c>
      <c r="D30" s="13" t="s">
        <v>226</v>
      </c>
      <c r="E30" s="13" t="s">
        <v>227</v>
      </c>
      <c r="F30" s="7">
        <v>0.2827</v>
      </c>
      <c r="G30" s="11" t="s">
        <v>228</v>
      </c>
      <c r="H30" s="11" t="s">
        <v>229</v>
      </c>
      <c r="I30" s="20" t="s">
        <v>100</v>
      </c>
    </row>
    <row r="31" ht="30" customHeight="1" spans="1:9">
      <c r="A31" s="7">
        <v>28</v>
      </c>
      <c r="B31" s="13" t="s">
        <v>230</v>
      </c>
      <c r="C31" s="13" t="s">
        <v>230</v>
      </c>
      <c r="D31" s="13" t="s">
        <v>231</v>
      </c>
      <c r="E31" s="13" t="s">
        <v>232</v>
      </c>
      <c r="F31" s="7">
        <v>0.0113</v>
      </c>
      <c r="G31" s="7" t="s">
        <v>233</v>
      </c>
      <c r="H31" s="11" t="s">
        <v>208</v>
      </c>
      <c r="I31" s="20" t="s">
        <v>100</v>
      </c>
    </row>
    <row r="32" ht="30" customHeight="1" spans="1:9">
      <c r="A32" s="7">
        <v>29</v>
      </c>
      <c r="B32" s="9" t="s">
        <v>234</v>
      </c>
      <c r="C32" s="9" t="s">
        <v>235</v>
      </c>
      <c r="D32" s="9" t="s">
        <v>236</v>
      </c>
      <c r="E32" s="9" t="s">
        <v>237</v>
      </c>
      <c r="F32" s="17">
        <v>0.094</v>
      </c>
      <c r="G32" s="11" t="s">
        <v>238</v>
      </c>
      <c r="H32" s="11" t="s">
        <v>239</v>
      </c>
      <c r="I32" s="20" t="s">
        <v>100</v>
      </c>
    </row>
    <row r="33" ht="30" customHeight="1" spans="1:9">
      <c r="A33" s="7">
        <v>30</v>
      </c>
      <c r="B33" s="9" t="s">
        <v>240</v>
      </c>
      <c r="C33" s="9" t="s">
        <v>241</v>
      </c>
      <c r="D33" s="9" t="s">
        <v>242</v>
      </c>
      <c r="E33" s="9" t="s">
        <v>243</v>
      </c>
      <c r="F33" s="12">
        <v>0.0193</v>
      </c>
      <c r="G33" s="11" t="s">
        <v>244</v>
      </c>
      <c r="H33" s="11" t="s">
        <v>245</v>
      </c>
      <c r="I33" s="20" t="s">
        <v>100</v>
      </c>
    </row>
    <row r="34" ht="30" customHeight="1" spans="1:9">
      <c r="A34" s="7">
        <v>31</v>
      </c>
      <c r="B34" s="9" t="s">
        <v>246</v>
      </c>
      <c r="C34" s="9" t="s">
        <v>204</v>
      </c>
      <c r="D34" s="9" t="s">
        <v>247</v>
      </c>
      <c r="E34" s="9" t="s">
        <v>248</v>
      </c>
      <c r="F34" s="12">
        <v>0.0077</v>
      </c>
      <c r="G34" s="11" t="s">
        <v>207</v>
      </c>
      <c r="H34" s="11" t="s">
        <v>106</v>
      </c>
      <c r="I34" s="20" t="s">
        <v>100</v>
      </c>
    </row>
    <row r="35" ht="30" customHeight="1" spans="1:9">
      <c r="A35" s="7">
        <v>32</v>
      </c>
      <c r="B35" s="13" t="s">
        <v>249</v>
      </c>
      <c r="C35" s="13" t="s">
        <v>250</v>
      </c>
      <c r="D35" s="13" t="s">
        <v>251</v>
      </c>
      <c r="E35" s="13" t="s">
        <v>252</v>
      </c>
      <c r="F35" s="7">
        <v>0.1431</v>
      </c>
      <c r="G35" s="7" t="s">
        <v>253</v>
      </c>
      <c r="H35" s="11" t="s">
        <v>245</v>
      </c>
      <c r="I35" s="20" t="s">
        <v>100</v>
      </c>
    </row>
    <row r="36" ht="30" customHeight="1" spans="1:9">
      <c r="A36" s="7">
        <v>33</v>
      </c>
      <c r="B36" s="13" t="s">
        <v>254</v>
      </c>
      <c r="C36" s="13" t="s">
        <v>254</v>
      </c>
      <c r="D36" s="13" t="s">
        <v>255</v>
      </c>
      <c r="E36" s="13" t="s">
        <v>256</v>
      </c>
      <c r="F36" s="7">
        <v>0.4319</v>
      </c>
      <c r="G36" s="11" t="s">
        <v>257</v>
      </c>
      <c r="H36" s="11" t="s">
        <v>229</v>
      </c>
      <c r="I36" s="20" t="s">
        <v>100</v>
      </c>
    </row>
    <row r="37" ht="30" customHeight="1" spans="1:9">
      <c r="A37" s="7">
        <v>34</v>
      </c>
      <c r="B37" s="13" t="s">
        <v>258</v>
      </c>
      <c r="C37" s="13" t="s">
        <v>258</v>
      </c>
      <c r="D37" s="13" t="s">
        <v>259</v>
      </c>
      <c r="E37" s="13" t="s">
        <v>260</v>
      </c>
      <c r="F37" s="7">
        <v>0.0304</v>
      </c>
      <c r="G37" s="11" t="s">
        <v>261</v>
      </c>
      <c r="H37" s="11" t="s">
        <v>156</v>
      </c>
      <c r="I37" s="20" t="s">
        <v>100</v>
      </c>
    </row>
    <row r="38" ht="30" customHeight="1" spans="1:9">
      <c r="A38" s="7">
        <v>35</v>
      </c>
      <c r="B38" s="18" t="s">
        <v>262</v>
      </c>
      <c r="C38" s="13" t="s">
        <v>262</v>
      </c>
      <c r="D38" s="13" t="s">
        <v>263</v>
      </c>
      <c r="E38" s="13" t="s">
        <v>260</v>
      </c>
      <c r="F38" s="7">
        <v>0.0342</v>
      </c>
      <c r="G38" s="11" t="s">
        <v>261</v>
      </c>
      <c r="H38" s="11" t="s">
        <v>156</v>
      </c>
      <c r="I38" s="20" t="s">
        <v>100</v>
      </c>
    </row>
    <row r="39" ht="30" customHeight="1" spans="1:9">
      <c r="A39" s="7">
        <v>36</v>
      </c>
      <c r="B39" s="13" t="s">
        <v>264</v>
      </c>
      <c r="C39" s="13" t="s">
        <v>265</v>
      </c>
      <c r="D39" s="13" t="s">
        <v>266</v>
      </c>
      <c r="E39" s="13" t="s">
        <v>267</v>
      </c>
      <c r="F39" s="7">
        <v>0.0779</v>
      </c>
      <c r="G39" s="11" t="s">
        <v>268</v>
      </c>
      <c r="H39" s="11" t="s">
        <v>148</v>
      </c>
      <c r="I39" s="20" t="s">
        <v>100</v>
      </c>
    </row>
    <row r="40" ht="30" customHeight="1" spans="1:9">
      <c r="A40" s="7">
        <v>37</v>
      </c>
      <c r="B40" s="13" t="s">
        <v>269</v>
      </c>
      <c r="C40" s="13" t="s">
        <v>270</v>
      </c>
      <c r="D40" s="13" t="s">
        <v>271</v>
      </c>
      <c r="E40" s="13" t="s">
        <v>272</v>
      </c>
      <c r="F40" s="7">
        <v>0.0225</v>
      </c>
      <c r="G40" s="11" t="s">
        <v>273</v>
      </c>
      <c r="H40" s="11" t="s">
        <v>148</v>
      </c>
      <c r="I40" s="20" t="s">
        <v>100</v>
      </c>
    </row>
    <row r="41" ht="30" customHeight="1" spans="1:9">
      <c r="A41" s="7">
        <v>38</v>
      </c>
      <c r="B41" s="13" t="s">
        <v>274</v>
      </c>
      <c r="C41" s="13" t="s">
        <v>275</v>
      </c>
      <c r="D41" s="13" t="s">
        <v>276</v>
      </c>
      <c r="E41" s="13" t="s">
        <v>277</v>
      </c>
      <c r="F41" s="7">
        <v>0.0191</v>
      </c>
      <c r="G41" s="11" t="s">
        <v>278</v>
      </c>
      <c r="H41" s="11" t="s">
        <v>139</v>
      </c>
      <c r="I41" s="20" t="s">
        <v>100</v>
      </c>
    </row>
    <row r="42" ht="30" customHeight="1" spans="1:9">
      <c r="A42" s="7">
        <v>39</v>
      </c>
      <c r="B42" s="13" t="s">
        <v>279</v>
      </c>
      <c r="C42" s="13" t="s">
        <v>265</v>
      </c>
      <c r="D42" s="13" t="s">
        <v>280</v>
      </c>
      <c r="E42" s="13" t="s">
        <v>154</v>
      </c>
      <c r="F42" s="7">
        <v>0.2795</v>
      </c>
      <c r="G42" s="11" t="s">
        <v>268</v>
      </c>
      <c r="H42" s="11" t="s">
        <v>156</v>
      </c>
      <c r="I42" s="20" t="s">
        <v>100</v>
      </c>
    </row>
    <row r="43" ht="30" customHeight="1" spans="1:9">
      <c r="A43" s="7">
        <v>40</v>
      </c>
      <c r="B43" s="13" t="s">
        <v>281</v>
      </c>
      <c r="C43" s="13" t="s">
        <v>282</v>
      </c>
      <c r="D43" s="13" t="s">
        <v>283</v>
      </c>
      <c r="E43" s="13" t="s">
        <v>284</v>
      </c>
      <c r="F43" s="7">
        <v>0.2055</v>
      </c>
      <c r="G43" s="11" t="s">
        <v>285</v>
      </c>
      <c r="H43" s="11" t="s">
        <v>145</v>
      </c>
      <c r="I43" s="20" t="s">
        <v>100</v>
      </c>
    </row>
    <row r="44" ht="30" customHeight="1" spans="1:9">
      <c r="A44" s="7">
        <v>41</v>
      </c>
      <c r="B44" s="13" t="s">
        <v>286</v>
      </c>
      <c r="C44" s="13" t="s">
        <v>287</v>
      </c>
      <c r="D44" s="13" t="s">
        <v>288</v>
      </c>
      <c r="E44" s="13" t="s">
        <v>289</v>
      </c>
      <c r="F44" s="7">
        <v>0.0068</v>
      </c>
      <c r="G44" s="11" t="s">
        <v>290</v>
      </c>
      <c r="H44" s="11" t="s">
        <v>106</v>
      </c>
      <c r="I44" s="20" t="s">
        <v>100</v>
      </c>
    </row>
    <row r="45" ht="30" customHeight="1" spans="1:9">
      <c r="A45" s="7">
        <v>42</v>
      </c>
      <c r="B45" s="13" t="s">
        <v>291</v>
      </c>
      <c r="C45" s="13" t="s">
        <v>292</v>
      </c>
      <c r="D45" s="13" t="s">
        <v>293</v>
      </c>
      <c r="E45" s="13" t="s">
        <v>294</v>
      </c>
      <c r="F45" s="7">
        <v>0.7519</v>
      </c>
      <c r="G45" s="7" t="s">
        <v>295</v>
      </c>
      <c r="H45" s="11" t="s">
        <v>156</v>
      </c>
      <c r="I45" s="20" t="s">
        <v>100</v>
      </c>
    </row>
    <row r="46" ht="30" customHeight="1" spans="1:9">
      <c r="A46" s="7">
        <v>43</v>
      </c>
      <c r="B46" s="13" t="s">
        <v>296</v>
      </c>
      <c r="C46" s="13" t="s">
        <v>297</v>
      </c>
      <c r="D46" s="13" t="s">
        <v>298</v>
      </c>
      <c r="E46" s="13" t="s">
        <v>299</v>
      </c>
      <c r="F46" s="7">
        <v>1.1798</v>
      </c>
      <c r="G46" s="11" t="s">
        <v>98</v>
      </c>
      <c r="H46" s="11" t="s">
        <v>300</v>
      </c>
      <c r="I46" s="20" t="s">
        <v>100</v>
      </c>
    </row>
    <row r="47" ht="30" customHeight="1" spans="1:9">
      <c r="A47" s="7">
        <v>44</v>
      </c>
      <c r="B47" s="13" t="s">
        <v>301</v>
      </c>
      <c r="C47" s="13" t="s">
        <v>302</v>
      </c>
      <c r="D47" s="13" t="s">
        <v>303</v>
      </c>
      <c r="E47" s="13" t="s">
        <v>304</v>
      </c>
      <c r="F47" s="7">
        <v>2.1608</v>
      </c>
      <c r="G47" s="7" t="s">
        <v>305</v>
      </c>
      <c r="H47" s="11" t="s">
        <v>139</v>
      </c>
      <c r="I47" s="20" t="s">
        <v>100</v>
      </c>
    </row>
  </sheetData>
  <mergeCells count="2">
    <mergeCell ref="A1:I1"/>
    <mergeCell ref="H3:I3"/>
  </mergeCells>
  <conditionalFormatting sqref="B47">
    <cfRule type="duplicateValues" dxfId="0" priority="1"/>
  </conditionalFormatting>
  <conditionalFormatting sqref="B4:B31">
    <cfRule type="duplicateValues" dxfId="0" priority="6"/>
  </conditionalFormatting>
  <conditionalFormatting sqref="B32:B46">
    <cfRule type="duplicateValues" dxfId="0" priority="2"/>
  </conditionalFormatting>
  <pageMargins left="0.751388888888889" right="0.751388888888889" top="1" bottom="1" header="0.5" footer="0.5"/>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有效期采矿权清单</vt:lpstr>
      <vt:lpstr>拟延续采矿权清单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2024-03-01T16:57:00Z</dcterms:created>
  <cp:lastPrinted>2026-07-15T03:11:00Z</cp:lastPrinted>
  <dcterms:modified xsi:type="dcterms:W3CDTF">2026-07-24T07:37:54Z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822C0CAEE72447D8AC4973C5616B7188_12</vt:lpwstr>
  </property>
  <property fmtid="{D5CDD505-2E9C-101B-9397-08002B2CF9AE}" pid="4" name="CalculationRule">
    <vt:i4>0</vt:i4>
  </property>
  <property fmtid="{D5CDD505-2E9C-101B-9397-08002B2CF9AE}" pid="5" name="KSOReadingLayout">
    <vt:bool>true</vt:bool>
  </property>
</Properties>
</file>