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<sst xmlns="http://schemas.openxmlformats.org/spreadsheetml/2006/main" count="1311" uniqueCount="456">
  <si>
    <t>预算01-1表</t>
  </si>
  <si>
    <t>2026年部门财务收支预算总表</t>
  </si>
  <si>
    <t>单位名称：禄劝彝族苗族自治县财政局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</si>
  <si>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</si>
  <si>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</si>
  <si>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</si>
  <si>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</si>
  <si>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</si>
  <si>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</si>
  <si>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</si>
  <si>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</si>
  <si>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</si>
  <si>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</si>
  <si>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</si>
  <si>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</si>
  <si>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</si>
  <si>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</si>
  <si>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</si>
  <si>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</si>
  <si>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</si>
  <si>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</si>
  <si>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</si>
  <si>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</si>
  <si>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</si>
  <si>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</si>
  <si>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</si>
  <si>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</si>
  <si>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</si>
  <si>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</si>
  <si>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</si>
  <si>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</si>
  <si>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</si>
  <si>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</si>
  <si>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</si>
  <si>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</si>
  <si>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</si>
  <si>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</si>
  <si>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</si>
  <si>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</si>
  <si>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</si>
  <si>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</si>
  <si>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</si>
  <si>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</si>
  <si>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</si>
  <si>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</si>
  <si>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</si>
  <si>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</si>
  <si>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</si>
  <si>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</si>
  <si>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</si>
  <si>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</si>
  <si>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</si>
  <si>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</si>
  <si>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</si>
  <si>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</si>
  <si>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</si>
  <si>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</si>
  <si>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</si>
  <si>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</si>
  <si>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</si>
  <si>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</si>
  <si>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</si>
  <si>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</si>
  <si>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</si>
  <si>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</si>
  <si>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</si>
  <si>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</si>
  <si>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</si>
  <si>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</si>
  <si>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</si>
  <si>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</si>
  <si>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禄劝彝族苗族自治县财政局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</si>
  <si>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</si>
  <si>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</si>
  <si>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</si>
  <si>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</si>
  <si>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</si>
  <si>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</si>
  <si>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</si>
  <si>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</si>
  <si>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</si>
  <si>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</si>
  <si>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</si>
  <si>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</si>
  <si>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</si>
  <si>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</si>
  <si>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</si>
  <si>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</si>
  <si>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</si>
  <si>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</si>
  <si>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</si>
  <si>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</si>
  <si>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</si>
  <si>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</si>
  <si>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</si>
  <si>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</si>
  <si>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</si>
  <si>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</si>
  <si>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</si>
  <si>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</si>
  <si>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</si>
  <si>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</si>
  <si>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</si>
  <si>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</si>
  <si>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</si>
  <si>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2010605</t>
  </si>
  <si>
    <t>财政国库业务</t>
  </si>
  <si>
    <t>2010607</t>
  </si>
  <si>
    <t>信息化建设</t>
  </si>
  <si>
    <t>2010608</t>
  </si>
  <si>
    <t>财政委托业务支出</t>
  </si>
  <si>
    <t>2010699</t>
  </si>
  <si>
    <t>其他财政事务支出</t>
  </si>
  <si>
    <t>20107</t>
  </si>
  <si>
    <t>税收事务</t>
  </si>
  <si>
    <t>2010701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</si>
  <si>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</si>
  <si>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</si>
  <si>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</si>
  <si>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</si>
  <si>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</si>
  <si>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</si>
  <si>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</si>
  <si>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</si>
  <si>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</si>
  <si>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</si>
  <si>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</si>
  <si>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</si>
  <si>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</si>
  <si>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</si>
  <si>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</si>
  <si>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</si>
  <si>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</si>
  <si>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</si>
  <si>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</si>
  <si>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</si>
  <si>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</si>
  <si>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</si>
  <si>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</si>
  <si>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</si>
  <si>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</si>
  <si>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</si>
  <si>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</si>
  <si>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</si>
  <si>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</si>
  <si>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</si>
  <si>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</si>
  <si>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</si>
  <si>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</si>
  <si>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</si>
  <si>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</si>
  <si>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</si>
  <si>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</si>
  <si>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</si>
  <si>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</si>
  <si>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</si>
  <si>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</si>
  <si>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</si>
  <si>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</si>
  <si>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</si>
  <si>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</si>
  <si>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</si>
  <si>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</si>
  <si>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</si>
  <si>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</si>
  <si>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</si>
  <si>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</si>
  <si>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</si>
  <si>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</si>
  <si>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</si>
  <si>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</si>
  <si>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</si>
  <si>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</si>
  <si>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</si>
  <si>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</si>
  <si>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</si>
  <si>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</si>
  <si>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</si>
  <si>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</si>
  <si>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</si>
  <si>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</si>
  <si>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</si>
  <si>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</si>
  <si>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</si>
  <si>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</si>
  <si>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</si>
  <si>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</si>
  <si>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</si>
  <si>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</si>
  <si>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</si>
  <si>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</si>
  <si>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</si>
  <si>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</si>
  <si>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</si>
  <si>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</si>
  <si>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</si>
  <si>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</si>
  <si>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</si>
  <si>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</si>
  <si>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</si>
  <si>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</si>
  <si>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</si>
  <si>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</si>
  <si>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</si>
  <si>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</si>
  <si>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</si>
  <si>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</si>
  <si>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</si>
  <si>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</si>
  <si>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</si>
  <si>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</si>
  <si>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</si>
  <si>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</si>
  <si>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</si>
  <si>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</si>
  <si>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</si>
  <si>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</si>
  <si>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530128231100001380046</t>
  </si>
  <si>
    <t>公务员基础绩效奖</t>
  </si>
  <si>
    <t>奖金</t>
  </si>
  <si>
    <t>530128210000000002511</t>
  </si>
  <si>
    <t>行政人员支出工资</t>
  </si>
  <si>
    <t>基本工资</t>
  </si>
  <si>
    <t>530128231100001380076</t>
  </si>
  <si>
    <t>行政人员支出津贴</t>
  </si>
  <si>
    <t>津贴补贴</t>
  </si>
  <si>
    <t>530128231100001380056</t>
  </si>
  <si>
    <t>行政年终一次性奖金</t>
  </si>
  <si>
    <t>530128210000000002512</t>
  </si>
  <si>
    <t>事业人员支出工资</t>
  </si>
  <si>
    <t>530128231100001380090</t>
  </si>
  <si>
    <t>事业年终一次性奖金</t>
  </si>
  <si>
    <t>530128231100001380097</t>
  </si>
  <si>
    <t>奖励性绩效工资</t>
  </si>
  <si>
    <t>绩效工资</t>
  </si>
  <si>
    <t>基础性绩效工资</t>
  </si>
  <si>
    <t>530128231100001380065</t>
  </si>
  <si>
    <t>绩效考核奖励（2017提高部分）</t>
  </si>
  <si>
    <t>530128231100001380120</t>
  </si>
  <si>
    <t>事业人员支出津贴</t>
  </si>
  <si>
    <t>530128210000000002519</t>
  </si>
  <si>
    <t>一般公用经费</t>
  </si>
  <si>
    <t>差旅费</t>
  </si>
  <si>
    <t>水费</t>
  </si>
  <si>
    <t>530128210000000002517</t>
  </si>
  <si>
    <t>公务交通补贴</t>
  </si>
  <si>
    <t>其他交通费用</t>
  </si>
  <si>
    <t>530128210000000002518</t>
  </si>
  <si>
    <t>行政工会经费</t>
  </si>
  <si>
    <t>工会经费</t>
  </si>
  <si>
    <t>事业工会经费</t>
  </si>
  <si>
    <t>办公费</t>
  </si>
  <si>
    <t>邮电费</t>
  </si>
  <si>
    <t>电费</t>
  </si>
  <si>
    <t>530128210000000002516</t>
  </si>
  <si>
    <t>公车购置及运维费</t>
  </si>
  <si>
    <t>公务用车运行维护费</t>
  </si>
  <si>
    <t>530128231100001380138</t>
  </si>
  <si>
    <t>机关单位基本养老保险缴费</t>
  </si>
  <si>
    <t>机关事业单位基本养老保险缴费</t>
  </si>
  <si>
    <t>事业单位基本养老保险缴费</t>
  </si>
  <si>
    <t>530128231100001380160</t>
  </si>
  <si>
    <t>职业年金缴费</t>
  </si>
  <si>
    <t>530128231100001380127</t>
  </si>
  <si>
    <t>失业保险</t>
  </si>
  <si>
    <t>其他社会保障缴费</t>
  </si>
  <si>
    <t>530128231100001380144</t>
  </si>
  <si>
    <t>行政职工基本医疗保险缴费</t>
  </si>
  <si>
    <t>职工基本医疗保险缴费</t>
  </si>
  <si>
    <t>长护险（行政）</t>
  </si>
  <si>
    <t>生育保险（行政）</t>
  </si>
  <si>
    <t>530128231100001350916</t>
  </si>
  <si>
    <t>退休人员医疗保险及医疗统筹</t>
  </si>
  <si>
    <t>医疗保险缴费</t>
  </si>
  <si>
    <t>退休人员医疗保险及医疗统筹（行政）</t>
  </si>
  <si>
    <t>公务员医疗补助缴费</t>
  </si>
  <si>
    <t>行政公务员医疗统筹</t>
  </si>
  <si>
    <t>事业公务员医疗统筹</t>
  </si>
  <si>
    <t>530128231100001380130</t>
  </si>
  <si>
    <t>行政工伤保险</t>
  </si>
  <si>
    <t>事业工伤保险</t>
  </si>
  <si>
    <t>行政重特病医疗统筹</t>
  </si>
  <si>
    <t>事业重特病医疗统筹</t>
  </si>
  <si>
    <t>530128210000000002514</t>
  </si>
  <si>
    <t>行政住房公积金</t>
  </si>
  <si>
    <t>事业住房公积金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</si>
  <si>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</si>
  <si>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</si>
  <si>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</si>
  <si>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</si>
  <si>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</si>
  <si>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</si>
  <si>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</si>
  <si>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530128231100001286532</t>
  </si>
  <si>
    <t>财政局专项业务经费</t>
  </si>
  <si>
    <t>30227</t>
  </si>
  <si>
    <t>委托业务费</t>
  </si>
  <si>
    <t>30201</t>
  </si>
  <si>
    <t>30213</t>
  </si>
  <si>
    <t>维修（护）费</t>
  </si>
  <si>
    <t>30216</t>
  </si>
  <si>
    <t>培训费</t>
  </si>
  <si>
    <t>530128241100003022839</t>
  </si>
  <si>
    <t>税费征收协调经费</t>
  </si>
  <si>
    <t>对个人和家庭的补助</t>
  </si>
  <si>
    <t>530128261100005074439</t>
  </si>
  <si>
    <t>遗属补助经费</t>
  </si>
  <si>
    <t>30305</t>
  </si>
  <si>
    <t>生活补助</t>
  </si>
  <si>
    <t>530128261100005091324</t>
  </si>
  <si>
    <t>单位自有资金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</si>
  <si>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</si>
  <si>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</si>
  <si>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</si>
  <si>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</si>
  <si>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</si>
  <si>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</si>
  <si>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</si>
  <si>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</si>
  <si>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</si>
  <si>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</si>
  <si>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</si>
  <si>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</si>
  <si>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禄劝彝族苗族自治县财政局一般公用经费</t>
  </si>
  <si>
    <t>做好本部门人员、公用经费保障，按规定落实干部职工各项待遇，支持部门正常履职。</t>
  </si>
  <si>
    <t>产出指标</t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</si>
  <si>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</si>
  <si>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</si>
  <si>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</si>
  <si>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</si>
  <si>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</si>
  <si>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</si>
  <si>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</si>
  <si>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</si>
  <si>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</si>
  <si>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</si>
  <si>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</si>
  <si>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</si>
  <si>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</si>
  <si>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效益指标</t>
  </si>
  <si>
    <t>社会效益指标</t>
  </si>
  <si>
    <t>部门运转</t>
  </si>
  <si>
    <t>正常运转</t>
  </si>
  <si>
    <t/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</si>
  <si>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</si>
  <si>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</si>
  <si>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</si>
  <si>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</si>
  <si>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</si>
  <si>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</si>
  <si>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</si>
  <si>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</si>
  <si>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</si>
  <si>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</si>
  <si>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</si>
  <si>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</si>
  <si>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</si>
  <si>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>禄劝彝族苗族自治县财政局行政人员支出工资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</si>
  <si>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</si>
  <si>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</si>
  <si>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</si>
  <si>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</si>
  <si>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反映部门（单位）运转情况。</t>
  </si>
  <si>
    <t>反映部门（单位）人员对工资福利发放的满意程度。</t>
  </si>
  <si>
    <t xml:space="preserve">  禄劝彝族苗族自治县财政局工会经费</t>
  </si>
  <si>
    <t xml:space="preserve"> 满意度指标</t>
  </si>
  <si>
    <t xml:space="preserve">  禄劝彝族苗族自治县财政局社会保障缴费</t>
  </si>
  <si>
    <t xml:space="preserve">  禄劝彝族苗族自治县财政局对个人和家庭的补助</t>
  </si>
  <si>
    <t>禄劝彝族苗族自治县财政局公务用车购置及运行维护费</t>
  </si>
  <si>
    <t>禄劝彝族苗族自治县财政局住房公积金</t>
  </si>
  <si>
    <t>禄劝彝族苗族自治县财政局事业人员支出工资</t>
  </si>
  <si>
    <t>禄劝彝族苗族自治县财政局公务交通补贴</t>
  </si>
  <si>
    <t>禄劝彝族苗族自治县财政局（一般项目）税费征收协调经费</t>
  </si>
  <si>
    <t>开展2026年税费征收工作</t>
  </si>
  <si>
    <t>公开发放的宣传材料数量</t>
  </si>
  <si>
    <t>份（部、个、幅、条）</t>
  </si>
  <si>
    <t>反映制作宣传横幅、宣传册等的数量情况。</t>
  </si>
  <si>
    <t>宣传活动举办次数</t>
  </si>
  <si>
    <t>次</t>
  </si>
  <si>
    <t>反映组织宣传活动次数的情况。</t>
  </si>
  <si>
    <t>时效指标</t>
  </si>
  <si>
    <t>计划完成率</t>
  </si>
  <si>
    <t>计划完成率=在规定时间内宣传任务完成数/宣传任务计划数*100%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</si>
  <si>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</si>
  <si>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</si>
  <si>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95</t>
  </si>
  <si>
    <t>反映社会公众对宣传的满意程度。</t>
  </si>
  <si>
    <t>预算06表</t>
  </si>
  <si>
    <t>2026年部门政府性基金预算支出预算表</t>
  </si>
  <si>
    <t>政府性基金预算支出预算表</t>
  </si>
  <si>
    <t>政府性基金预算支出</t>
  </si>
  <si>
    <t>说明：本单位无此项事项内容公开，故此表为空表。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</si>
  <si>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</si>
  <si>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</si>
  <si>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</si>
  <si>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</si>
  <si>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</si>
  <si>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</si>
  <si>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</si>
  <si>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</si>
  <si>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</si>
  <si>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</si>
  <si>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</si>
  <si>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</si>
  <si>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</si>
  <si>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</si>
  <si>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</si>
  <si>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</si>
  <si>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</si>
  <si>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</si>
  <si>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</si>
  <si>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</si>
  <si>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</si>
  <si>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</si>
  <si>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</si>
  <si>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</si>
  <si>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</si>
  <si>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</si>
  <si>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</si>
  <si>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</si>
  <si>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</si>
  <si>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</si>
  <si>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</si>
  <si>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</si>
  <si>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</si>
  <si>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</si>
  <si>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</si>
  <si>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</si>
  <si>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</si>
  <si>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</si>
  <si>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</si>
  <si>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</si>
  <si>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</si>
  <si>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</si>
  <si>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</si>
  <si>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</si>
  <si>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</si>
  <si>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</si>
  <si>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</si>
  <si>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</si>
  <si>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</si>
  <si>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</si>
  <si>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</si>
  <si>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</si>
  <si>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</si>
  <si>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</si>
  <si>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</si>
  <si>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</si>
  <si>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</si>
  <si>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</si>
  <si>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</si>
  <si>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</si>
  <si>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</si>
  <si>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</si>
  <si>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保工资保民生保运转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</si>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</sst>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2"/>
      <name val="SimSun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9" applyNumberFormat="0" applyAlignment="0" applyProtection="0">
      <alignment vertical="center"/>
    </xf>
    <xf numFmtId="0" fontId="28" fillId="5" borderId="30" applyNumberFormat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22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4" xfId="57" applyFont="1" applyFill="1" applyBorder="1" applyAlignment="1" applyProtection="1">
      <alignment horizontal="center" vertical="center" wrapText="1"/>
    </xf>
    <xf numFmtId="0" fontId="12" fillId="0" borderId="15" xfId="57" applyFont="1" applyFill="1" applyBorder="1" applyAlignment="1" applyProtection="1">
      <alignment horizontal="left" vertical="center" wrapText="1"/>
      <protection locked="0"/>
    </xf>
    <xf numFmtId="0" fontId="12" fillId="0" borderId="16" xfId="57" applyFont="1" applyFill="1" applyBorder="1" applyAlignment="1" applyProtection="1">
      <alignment horizontal="left" vertical="center" wrapText="1"/>
      <protection locked="0"/>
    </xf>
    <xf numFmtId="0" fontId="13" fillId="0" borderId="16" xfId="57" applyFont="1" applyFill="1" applyBorder="1" applyAlignment="1" applyProtection="1">
      <alignment horizontal="center" vertical="center" wrapText="1"/>
    </xf>
    <xf numFmtId="0" fontId="12" fillId="0" borderId="16" xfId="57" applyFont="1" applyFill="1" applyBorder="1" applyAlignment="1" applyProtection="1">
      <alignment horizontal="center" vertical="center" wrapText="1"/>
      <protection locked="0"/>
    </xf>
    <xf numFmtId="0" fontId="14" fillId="0" borderId="14" xfId="57" applyFont="1" applyFill="1" applyBorder="1" applyAlignment="1" applyProtection="1">
      <alignment horizontal="center" vertical="center"/>
    </xf>
    <xf numFmtId="0" fontId="14" fillId="0" borderId="14" xfId="57" applyFont="1" applyFill="1" applyBorder="1" applyAlignment="1" applyProtection="1">
      <alignment horizontal="center" vertical="center" wrapText="1"/>
    </xf>
    <xf numFmtId="0" fontId="13" fillId="0" borderId="14" xfId="57" applyFont="1" applyFill="1" applyBorder="1" applyAlignment="1" applyProtection="1">
      <alignment horizontal="left" vertical="center" wrapText="1"/>
      <protection locked="0"/>
    </xf>
    <xf numFmtId="0" fontId="14" fillId="0" borderId="14" xfId="57" applyFont="1" applyFill="1" applyBorder="1" applyAlignment="1" applyProtection="1">
      <alignment vertical="center"/>
    </xf>
    <xf numFmtId="0" fontId="13" fillId="0" borderId="17" xfId="57" applyFont="1" applyFill="1" applyBorder="1" applyAlignment="1" applyProtection="1">
      <alignment horizontal="center" vertical="center" wrapText="1"/>
      <protection locked="0"/>
    </xf>
    <xf numFmtId="0" fontId="13" fillId="0" borderId="18" xfId="57" applyFont="1" applyFill="1" applyBorder="1" applyAlignment="1" applyProtection="1">
      <alignment horizontal="center" vertical="center" wrapText="1"/>
      <protection locked="0"/>
    </xf>
    <xf numFmtId="0" fontId="13" fillId="0" borderId="19" xfId="57" applyFont="1" applyFill="1" applyBorder="1" applyAlignment="1" applyProtection="1">
      <alignment horizontal="center" vertical="center" wrapText="1"/>
      <protection locked="0"/>
    </xf>
    <xf numFmtId="0" fontId="14" fillId="0" borderId="17" xfId="57" applyFont="1" applyFill="1" applyBorder="1" applyAlignment="1" applyProtection="1">
      <alignment horizontal="center" vertical="center" wrapText="1"/>
    </xf>
    <xf numFmtId="0" fontId="14" fillId="0" borderId="18" xfId="57" applyFont="1" applyFill="1" applyBorder="1" applyAlignment="1" applyProtection="1">
      <alignment horizontal="center" vertical="center" wrapText="1"/>
    </xf>
    <xf numFmtId="0" fontId="14" fillId="0" borderId="19" xfId="57" applyFont="1" applyFill="1" applyBorder="1" applyAlignment="1" applyProtection="1">
      <alignment horizontal="center" vertical="center" wrapText="1"/>
    </xf>
    <xf numFmtId="0" fontId="13" fillId="0" borderId="16" xfId="57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</xf>
    <xf numFmtId="178" fontId="6" fillId="0" borderId="7" xfId="54" applyFo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 indent="1"/>
    </xf>
    <xf numFmtId="0" fontId="2" fillId="0" borderId="7" xfId="0" applyFont="1" applyFill="1" applyBorder="1" applyAlignment="1" applyProtection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center" vertical="center"/>
    </xf>
    <xf numFmtId="178" fontId="5" fillId="0" borderId="7" xfId="0" applyNumberFormat="1" applyFont="1" applyFill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57" applyFont="1" applyFill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78" fontId="5" fillId="0" borderId="23" xfId="0" applyNumberFormat="1" applyFont="1" applyFill="1" applyBorder="1" applyAlignment="1" applyProtection="1">
      <alignment horizontal="right" vertical="center"/>
    </xf>
    <xf numFmtId="178" fontId="5" fillId="0" borderId="24" xfId="0" applyNumberFormat="1" applyFont="1" applyFill="1" applyBorder="1" applyAlignment="1" applyProtection="1">
      <alignment horizontal="right" vertical="center"/>
    </xf>
    <xf numFmtId="0" fontId="0" fillId="0" borderId="25" xfId="0" applyFont="1" applyBorder="1"/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2" borderId="20" xfId="0" applyFont="1" applyFill="1" applyBorder="1" applyAlignment="1" applyProtection="1" quotePrefix="1">
      <alignment horizontal="left" vertical="center" wrapText="1"/>
      <protection locked="0"/>
    </xf>
    <xf numFmtId="0" fontId="2" fillId="2" borderId="21" xfId="0" applyFont="1" applyFill="1" applyBorder="1" applyAlignment="1" applyProtection="1" quotePrefix="1">
      <alignment horizontal="left" vertical="center" wrapText="1"/>
      <protection locked="0"/>
    </xf>
    <xf numFmtId="0" fontId="2" fillId="2" borderId="22" xfId="0" applyFont="1" applyFill="1" applyBorder="1" applyAlignment="1" applyProtection="1" quotePrefix="1">
      <alignment horizontal="left" vertical="center" wrapText="1"/>
      <protection locked="0"/>
    </xf>
    <xf numFmtId="0" fontId="2" fillId="2" borderId="7" xfId="0" applyFont="1" applyFill="1" applyBorder="1" applyAlignment="1" applyProtection="1" quotePrefix="1">
      <alignment horizontal="left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D24" sqref="D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221" t="s">
        <v>1</v>
      </c>
    </row>
    <row r="3" ht="17.25" customHeight="1" spans="1:4">
      <c r="A3" s="43" t="s">
        <v>2</v>
      </c>
      <c r="B3" s="216"/>
      <c r="D3" s="157" t="s">
        <v>3</v>
      </c>
    </row>
    <row r="4" ht="23.25" customHeight="1" spans="1:4">
      <c r="A4" s="183" t="s">
        <v>4</v>
      </c>
      <c r="B4" s="184"/>
      <c r="C4" s="183" t="s">
        <v>5</v>
      </c>
      <c r="D4" s="184"/>
    </row>
    <row r="5" ht="24" customHeight="1" spans="1:4">
      <c r="A5" s="183" t="s">
        <v>6</v>
      </c>
      <c r="B5" s="183" t="s">
        <v>7</v>
      </c>
      <c r="C5" s="183" t="s">
        <v>8</v>
      </c>
      <c r="D5" s="183" t="s">
        <v>7</v>
      </c>
    </row>
    <row r="6" ht="17.25" customHeight="1" spans="1:4">
      <c r="A6" s="185" t="s">
        <v>9</v>
      </c>
      <c r="B6" s="22">
        <f>17784706.75+0</f>
        <v>17784706.75</v>
      </c>
      <c r="C6" s="185" t="s">
        <v>10</v>
      </c>
      <c r="D6" s="187">
        <v>14421130</v>
      </c>
    </row>
    <row r="7" ht="17.25" customHeight="1" spans="1:4">
      <c r="A7" s="185" t="s">
        <v>11</v>
      </c>
      <c r="B7" s="80"/>
      <c r="C7" s="185" t="s">
        <v>12</v>
      </c>
      <c r="D7" s="80"/>
    </row>
    <row r="8" ht="17.25" customHeight="1" spans="1:4">
      <c r="A8" s="185" t="s">
        <v>13</v>
      </c>
      <c r="B8" s="80"/>
      <c r="C8" s="217" t="s">
        <v>14</v>
      </c>
      <c r="D8" s="80"/>
    </row>
    <row r="9" ht="17.25" customHeight="1" spans="1:4">
      <c r="A9" s="185" t="s">
        <v>15</v>
      </c>
      <c r="B9" s="80"/>
      <c r="C9" s="217" t="s">
        <v>16</v>
      </c>
      <c r="D9" s="80"/>
    </row>
    <row r="10" ht="17.25" customHeight="1" spans="1:4">
      <c r="A10" s="185" t="s">
        <v>17</v>
      </c>
      <c r="B10" s="80"/>
      <c r="C10" s="217" t="s">
        <v>18</v>
      </c>
      <c r="D10" s="80"/>
    </row>
    <row r="11" ht="17.25" customHeight="1" spans="1:4">
      <c r="A11" s="185" t="s">
        <v>19</v>
      </c>
      <c r="B11" s="80"/>
      <c r="C11" s="217" t="s">
        <v>20</v>
      </c>
      <c r="D11" s="80"/>
    </row>
    <row r="12" ht="17.25" customHeight="1" spans="1:4">
      <c r="A12" s="185" t="s">
        <v>21</v>
      </c>
      <c r="B12" s="80"/>
      <c r="C12" s="31" t="s">
        <v>22</v>
      </c>
      <c r="D12" s="80"/>
    </row>
    <row r="13" ht="17.25" customHeight="1" spans="1:4">
      <c r="A13" s="185" t="s">
        <v>23</v>
      </c>
      <c r="B13" s="80"/>
      <c r="C13" s="31" t="s">
        <v>24</v>
      </c>
      <c r="D13" s="218">
        <v>1783708.54</v>
      </c>
    </row>
    <row r="14" ht="17.25" customHeight="1" spans="1:4">
      <c r="A14" s="185" t="s">
        <v>25</v>
      </c>
      <c r="B14" s="80"/>
      <c r="C14" s="31" t="s">
        <v>26</v>
      </c>
      <c r="D14" s="219">
        <v>1274003.01</v>
      </c>
    </row>
    <row r="15" ht="17.25" customHeight="1" spans="1:4">
      <c r="A15" s="185" t="s">
        <v>27</v>
      </c>
      <c r="B15" s="22">
        <v>700000</v>
      </c>
      <c r="C15" s="31" t="s">
        <v>28</v>
      </c>
      <c r="D15" s="220"/>
    </row>
    <row r="16" ht="17.25" customHeight="1" spans="1:4">
      <c r="A16" s="62"/>
      <c r="B16" s="80"/>
      <c r="C16" s="31" t="s">
        <v>29</v>
      </c>
      <c r="D16" s="80"/>
    </row>
    <row r="17" ht="17.25" customHeight="1" spans="1:4">
      <c r="A17" s="186"/>
      <c r="B17" s="80"/>
      <c r="C17" s="31" t="s">
        <v>30</v>
      </c>
      <c r="D17" s="80"/>
    </row>
    <row r="18" ht="17.25" customHeight="1" spans="1:4">
      <c r="A18" s="186"/>
      <c r="B18" s="80"/>
      <c r="C18" s="31" t="s">
        <v>31</v>
      </c>
      <c r="D18" s="80"/>
    </row>
    <row r="19" ht="17.25" customHeight="1" spans="1:4">
      <c r="A19" s="186"/>
      <c r="B19" s="80"/>
      <c r="C19" s="31" t="s">
        <v>32</v>
      </c>
      <c r="D19" s="80"/>
    </row>
    <row r="20" ht="17.25" customHeight="1" spans="1:4">
      <c r="A20" s="186"/>
      <c r="B20" s="80"/>
      <c r="C20" s="31" t="s">
        <v>33</v>
      </c>
      <c r="D20" s="80"/>
    </row>
    <row r="21" ht="17.25" customHeight="1" spans="1:4">
      <c r="A21" s="186"/>
      <c r="B21" s="80"/>
      <c r="C21" s="31" t="s">
        <v>34</v>
      </c>
      <c r="D21" s="80"/>
    </row>
    <row r="22" ht="17.25" customHeight="1" spans="1:4">
      <c r="A22" s="186"/>
      <c r="B22" s="80"/>
      <c r="C22" s="31" t="s">
        <v>35</v>
      </c>
      <c r="D22" s="80"/>
    </row>
    <row r="23" ht="17.25" customHeight="1" spans="1:4">
      <c r="A23" s="186"/>
      <c r="B23" s="80"/>
      <c r="C23" s="31" t="s">
        <v>36</v>
      </c>
      <c r="D23" s="80"/>
    </row>
    <row r="24" ht="17.25" customHeight="1" spans="1:4">
      <c r="A24" s="186"/>
      <c r="B24" s="80"/>
      <c r="C24" s="31" t="s">
        <v>37</v>
      </c>
      <c r="D24" s="187">
        <v>1005865.2</v>
      </c>
    </row>
    <row r="25" ht="17.25" customHeight="1" spans="1:4">
      <c r="A25" s="186"/>
      <c r="B25" s="80"/>
      <c r="C25" s="31" t="s">
        <v>38</v>
      </c>
      <c r="D25" s="80"/>
    </row>
    <row r="26" ht="17.25" customHeight="1" spans="1:4">
      <c r="A26" s="186"/>
      <c r="B26" s="80"/>
      <c r="C26" s="62" t="s">
        <v>39</v>
      </c>
      <c r="D26" s="80"/>
    </row>
    <row r="27" ht="17.25" customHeight="1" spans="1:4">
      <c r="A27" s="186"/>
      <c r="B27" s="80"/>
      <c r="C27" s="31" t="s">
        <v>40</v>
      </c>
      <c r="D27" s="80"/>
    </row>
    <row r="28" ht="16.5" customHeight="1" spans="1:4">
      <c r="A28" s="186"/>
      <c r="B28" s="80"/>
      <c r="C28" s="31" t="s">
        <v>41</v>
      </c>
      <c r="D28" s="80"/>
    </row>
    <row r="29" ht="16.5" customHeight="1" spans="1:4">
      <c r="A29" s="186"/>
      <c r="B29" s="80"/>
      <c r="C29" s="62" t="s">
        <v>42</v>
      </c>
      <c r="D29" s="80"/>
    </row>
    <row r="30" ht="17.25" customHeight="1" spans="1:4">
      <c r="A30" s="186"/>
      <c r="B30" s="80"/>
      <c r="C30" s="62" t="s">
        <v>43</v>
      </c>
      <c r="D30" s="80"/>
    </row>
    <row r="31" ht="17.25" customHeight="1" spans="1:4">
      <c r="A31" s="186"/>
      <c r="B31" s="80"/>
      <c r="C31" s="31" t="s">
        <v>44</v>
      </c>
      <c r="D31" s="80"/>
    </row>
    <row r="32" ht="16.5" customHeight="1" spans="1:4">
      <c r="A32" s="186" t="s">
        <v>45</v>
      </c>
      <c r="B32" s="22">
        <v>18484706.75</v>
      </c>
      <c r="C32" s="186" t="s">
        <v>46</v>
      </c>
      <c r="D32" s="22">
        <v>18484706.75</v>
      </c>
    </row>
    <row r="33" ht="16.5" customHeight="1" spans="1:4">
      <c r="A33" s="62" t="s">
        <v>47</v>
      </c>
      <c r="B33" s="80"/>
      <c r="C33" s="62" t="s">
        <v>48</v>
      </c>
      <c r="D33" s="80"/>
    </row>
    <row r="34" ht="16.5" customHeight="1" spans="1:4">
      <c r="A34" s="31" t="s">
        <v>49</v>
      </c>
      <c r="B34" s="80"/>
      <c r="C34" s="31" t="s">
        <v>49</v>
      </c>
      <c r="D34" s="80"/>
    </row>
    <row r="35" ht="16.5" customHeight="1" spans="1:4">
      <c r="A35" s="31" t="s">
        <v>50</v>
      </c>
      <c r="B35" s="80"/>
      <c r="C35" s="31" t="s">
        <v>50</v>
      </c>
      <c r="D35" s="80"/>
    </row>
    <row r="36" ht="16.5" customHeight="1" spans="1:4">
      <c r="A36" s="188" t="s">
        <v>51</v>
      </c>
      <c r="B36" s="22">
        <v>18484706.75</v>
      </c>
      <c r="C36" s="188" t="s">
        <v>52</v>
      </c>
      <c r="D36" s="22">
        <v>18484706.75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387</v>
      </c>
    </row>
    <row r="2" ht="42" customHeight="1" spans="1:6">
      <c r="A2" s="227" t="s">
        <v>388</v>
      </c>
      <c r="B2" s="119" t="s">
        <v>389</v>
      </c>
      <c r="C2" s="120"/>
      <c r="D2" s="121"/>
      <c r="E2" s="121"/>
      <c r="F2" s="121"/>
    </row>
    <row r="3" ht="13.5" customHeight="1" spans="1:6">
      <c r="A3" s="4" t="s">
        <v>2</v>
      </c>
      <c r="B3" s="4"/>
      <c r="C3" s="116"/>
      <c r="D3" s="118"/>
      <c r="E3" s="118"/>
      <c r="F3" s="115" t="s">
        <v>3</v>
      </c>
    </row>
    <row r="4" ht="19.5" customHeight="1" spans="1:6">
      <c r="A4" s="122" t="s">
        <v>200</v>
      </c>
      <c r="B4" s="123" t="s">
        <v>74</v>
      </c>
      <c r="C4" s="122" t="s">
        <v>75</v>
      </c>
      <c r="D4" s="10" t="s">
        <v>390</v>
      </c>
      <c r="E4" s="11"/>
      <c r="F4" s="12"/>
    </row>
    <row r="5" ht="18.75" customHeight="1" spans="1:6">
      <c r="A5" s="124"/>
      <c r="B5" s="125"/>
      <c r="C5" s="124"/>
      <c r="D5" s="15" t="s">
        <v>57</v>
      </c>
      <c r="E5" s="10" t="s">
        <v>77</v>
      </c>
      <c r="F5" s="15" t="s">
        <v>78</v>
      </c>
    </row>
    <row r="6" ht="18.75" customHeight="1" spans="1:6">
      <c r="A6" s="69">
        <v>1</v>
      </c>
      <c r="B6" s="126" t="s">
        <v>85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189</v>
      </c>
      <c r="B9" s="128" t="s">
        <v>189</v>
      </c>
      <c r="C9" s="129" t="s">
        <v>189</v>
      </c>
      <c r="D9" s="80"/>
      <c r="E9" s="80"/>
      <c r="F9" s="80"/>
    </row>
    <row r="10" customHeight="1" spans="1:1">
      <c r="A10" t="s">
        <v>391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392</v>
      </c>
    </row>
    <row r="2" ht="41.25" customHeight="1" spans="1:17">
      <c r="A2" s="73" t="s">
        <v>393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3</v>
      </c>
    </row>
    <row r="4" ht="15.75" customHeight="1" spans="1:17">
      <c r="A4" s="9" t="s">
        <v>394</v>
      </c>
      <c r="B4" s="108" t="s">
        <v>395</v>
      </c>
      <c r="C4" s="108" t="s">
        <v>396</v>
      </c>
      <c r="D4" s="108" t="s">
        <v>397</v>
      </c>
      <c r="E4" s="108" t="s">
        <v>398</v>
      </c>
      <c r="F4" s="108" t="s">
        <v>399</v>
      </c>
      <c r="G4" s="90" t="s">
        <v>207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57</v>
      </c>
      <c r="H5" s="93" t="s">
        <v>60</v>
      </c>
      <c r="I5" s="93" t="s">
        <v>400</v>
      </c>
      <c r="J5" s="93" t="s">
        <v>401</v>
      </c>
      <c r="K5" s="94" t="s">
        <v>402</v>
      </c>
      <c r="L5" s="104" t="s">
        <v>403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59</v>
      </c>
      <c r="I6" s="96"/>
      <c r="J6" s="96"/>
      <c r="K6" s="97"/>
      <c r="L6" s="96" t="s">
        <v>59</v>
      </c>
      <c r="M6" s="96" t="s">
        <v>66</v>
      </c>
      <c r="N6" s="95" t="s">
        <v>67</v>
      </c>
      <c r="O6" s="96" t="s">
        <v>68</v>
      </c>
      <c r="P6" s="97" t="s">
        <v>69</v>
      </c>
      <c r="Q6" s="95" t="s">
        <v>70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189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t="s">
        <v>391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404</v>
      </c>
    </row>
    <row r="2" ht="41.25" customHeight="1" spans="1:14">
      <c r="A2" s="228" t="s">
        <v>405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">
        <v>2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3</v>
      </c>
    </row>
    <row r="4" ht="24" customHeight="1" spans="1:14">
      <c r="A4" s="9" t="s">
        <v>394</v>
      </c>
      <c r="B4" s="89" t="s">
        <v>406</v>
      </c>
      <c r="C4" s="89" t="s">
        <v>407</v>
      </c>
      <c r="D4" s="90" t="s">
        <v>207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57</v>
      </c>
      <c r="E5" s="93" t="s">
        <v>60</v>
      </c>
      <c r="F5" s="93" t="s">
        <v>400</v>
      </c>
      <c r="G5" s="93" t="s">
        <v>401</v>
      </c>
      <c r="H5" s="94" t="s">
        <v>402</v>
      </c>
      <c r="I5" s="104" t="s">
        <v>403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59</v>
      </c>
      <c r="F6" s="96"/>
      <c r="G6" s="96"/>
      <c r="H6" s="97"/>
      <c r="I6" s="96" t="s">
        <v>59</v>
      </c>
      <c r="J6" s="96" t="s">
        <v>66</v>
      </c>
      <c r="K6" s="95" t="s">
        <v>67</v>
      </c>
      <c r="L6" s="96" t="s">
        <v>68</v>
      </c>
      <c r="M6" s="97" t="s">
        <v>69</v>
      </c>
      <c r="N6" s="95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189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391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408</v>
      </c>
    </row>
    <row r="2" ht="41.25" customHeight="1" spans="1:25">
      <c r="A2" s="73" t="s">
        <v>409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3</v>
      </c>
    </row>
    <row r="4" ht="19.5" customHeight="1" spans="1:25">
      <c r="A4" s="27" t="s">
        <v>410</v>
      </c>
      <c r="B4" s="10" t="s">
        <v>207</v>
      </c>
      <c r="C4" s="11"/>
      <c r="D4" s="11"/>
      <c r="E4" s="10" t="s">
        <v>411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8" t="s">
        <v>57</v>
      </c>
      <c r="C5" s="9" t="s">
        <v>60</v>
      </c>
      <c r="D5" s="78" t="s">
        <v>400</v>
      </c>
      <c r="E5" s="48" t="s">
        <v>412</v>
      </c>
      <c r="F5" s="48" t="s">
        <v>413</v>
      </c>
      <c r="G5" s="48" t="s">
        <v>414</v>
      </c>
      <c r="H5" s="48" t="s">
        <v>415</v>
      </c>
      <c r="I5" s="48" t="s">
        <v>416</v>
      </c>
      <c r="J5" s="48" t="s">
        <v>417</v>
      </c>
      <c r="K5" s="48" t="s">
        <v>418</v>
      </c>
      <c r="L5" s="48" t="s">
        <v>419</v>
      </c>
      <c r="M5" s="48" t="s">
        <v>420</v>
      </c>
      <c r="N5" s="48" t="s">
        <v>421</v>
      </c>
      <c r="O5" s="48" t="s">
        <v>422</v>
      </c>
      <c r="P5" s="48" t="s">
        <v>423</v>
      </c>
      <c r="Q5" s="48" t="s">
        <v>424</v>
      </c>
      <c r="R5" s="48" t="s">
        <v>425</v>
      </c>
      <c r="S5" s="48" t="s">
        <v>426</v>
      </c>
      <c r="T5" s="48" t="s">
        <v>427</v>
      </c>
      <c r="U5" s="48" t="s">
        <v>428</v>
      </c>
      <c r="V5" s="48" t="s">
        <v>429</v>
      </c>
      <c r="W5" s="48" t="s">
        <v>430</v>
      </c>
      <c r="X5" s="83" t="s">
        <v>431</v>
      </c>
      <c r="Y5" s="83" t="s">
        <v>432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5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5">
        <v>23</v>
      </c>
      <c r="X6" s="35">
        <v>24</v>
      </c>
      <c r="Y6" s="35">
        <v>25</v>
      </c>
    </row>
    <row r="7" ht="19.5" customHeight="1" spans="1:25">
      <c r="A7" s="2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1:1">
      <c r="A9" t="s">
        <v>391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433</v>
      </c>
    </row>
    <row r="2" ht="41.25" customHeight="1" spans="1:10">
      <c r="A2" s="66" t="s">
        <v>434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313</v>
      </c>
      <c r="B4" s="68" t="s">
        <v>314</v>
      </c>
      <c r="C4" s="68" t="s">
        <v>315</v>
      </c>
      <c r="D4" s="68" t="s">
        <v>316</v>
      </c>
      <c r="E4" s="68" t="s">
        <v>317</v>
      </c>
      <c r="F4" s="69" t="s">
        <v>318</v>
      </c>
      <c r="G4" s="68" t="s">
        <v>319</v>
      </c>
      <c r="H4" s="69" t="s">
        <v>320</v>
      </c>
      <c r="I4" s="69" t="s">
        <v>321</v>
      </c>
      <c r="J4" s="68" t="s">
        <v>322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391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435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436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200</v>
      </c>
      <c r="B4" s="47" t="s">
        <v>437</v>
      </c>
      <c r="C4" s="46" t="s">
        <v>438</v>
      </c>
      <c r="D4" s="46" t="s">
        <v>439</v>
      </c>
      <c r="E4" s="46" t="s">
        <v>440</v>
      </c>
      <c r="F4" s="48" t="s">
        <v>441</v>
      </c>
      <c r="G4" s="35"/>
      <c r="H4" s="46"/>
    </row>
    <row r="5" ht="21" customHeight="1" spans="1:8">
      <c r="A5" s="47"/>
      <c r="B5" s="49"/>
      <c r="C5" s="50"/>
      <c r="D5" s="49"/>
      <c r="E5" s="49"/>
      <c r="F5" s="48" t="s">
        <v>398</v>
      </c>
      <c r="G5" s="48" t="s">
        <v>442</v>
      </c>
      <c r="H5" s="48" t="s">
        <v>443</v>
      </c>
    </row>
    <row r="6" ht="17.25" customHeight="1" spans="1:8">
      <c r="A6" s="51" t="s">
        <v>84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1"/>
      <c r="C7" s="29"/>
      <c r="D7" s="20"/>
      <c r="E7" s="54"/>
      <c r="F7" s="56"/>
      <c r="G7" s="57"/>
      <c r="H7" s="57"/>
    </row>
    <row r="8" ht="19.5" customHeight="1" spans="1:8">
      <c r="A8" s="55"/>
      <c r="B8" s="31"/>
      <c r="C8" s="29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444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391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445</v>
      </c>
    </row>
    <row r="2" ht="41.25" customHeight="1" spans="1:11">
      <c r="A2" s="229" t="s">
        <v>446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288</v>
      </c>
      <c r="B4" s="8" t="s">
        <v>202</v>
      </c>
      <c r="C4" s="8" t="s">
        <v>289</v>
      </c>
      <c r="D4" s="9" t="s">
        <v>203</v>
      </c>
      <c r="E4" s="9" t="s">
        <v>204</v>
      </c>
      <c r="F4" s="9" t="s">
        <v>205</v>
      </c>
      <c r="G4" s="9" t="s">
        <v>206</v>
      </c>
      <c r="H4" s="27" t="s">
        <v>57</v>
      </c>
      <c r="I4" s="10" t="s">
        <v>447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3"/>
      <c r="I9" s="23"/>
      <c r="J9" s="23"/>
      <c r="K9" s="30"/>
    </row>
    <row r="10" ht="18.75" customHeight="1" spans="1:11">
      <c r="A10" s="32" t="s">
        <v>189</v>
      </c>
      <c r="B10" s="33"/>
      <c r="C10" s="33"/>
      <c r="D10" s="33"/>
      <c r="E10" s="33"/>
      <c r="F10" s="33"/>
      <c r="G10" s="34"/>
      <c r="H10" s="23"/>
      <c r="I10" s="23"/>
      <c r="J10" s="23"/>
      <c r="K10" s="30"/>
    </row>
    <row r="11" customHeight="1" spans="1:1">
      <c r="A11" t="s">
        <v>391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448</v>
      </c>
    </row>
    <row r="2" ht="41.25" customHeight="1" spans="1:7">
      <c r="A2" s="3" t="s">
        <v>449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289</v>
      </c>
      <c r="B4" s="8" t="s">
        <v>288</v>
      </c>
      <c r="C4" s="8" t="s">
        <v>202</v>
      </c>
      <c r="D4" s="9" t="s">
        <v>450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451</v>
      </c>
      <c r="F5" s="9" t="s">
        <v>452</v>
      </c>
      <c r="G5" s="9" t="s">
        <v>453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 t="s">
        <v>454</v>
      </c>
      <c r="C8" s="21" t="s">
        <v>60</v>
      </c>
      <c r="D8" s="20" t="s">
        <v>455</v>
      </c>
      <c r="E8" s="22">
        <f>17784706.75+0</f>
        <v>17784706.75</v>
      </c>
      <c r="F8" s="22">
        <v>17904182.79</v>
      </c>
      <c r="G8" s="22">
        <v>18053391.93</v>
      </c>
    </row>
    <row r="9" ht="18.75" customHeight="1" spans="1:7">
      <c r="A9" s="20"/>
      <c r="B9" s="20"/>
      <c r="C9" s="20"/>
      <c r="D9" s="20"/>
      <c r="E9" s="23"/>
      <c r="F9" s="23"/>
      <c r="G9" s="23"/>
    </row>
    <row r="10" ht="18.75" customHeight="1" spans="1:7">
      <c r="A10" s="24" t="s">
        <v>57</v>
      </c>
      <c r="B10" s="25" t="s">
        <v>343</v>
      </c>
      <c r="C10" s="25"/>
      <c r="D10" s="26"/>
      <c r="E10" s="23"/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I8" sqref="D8 I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53</v>
      </c>
    </row>
    <row r="2" ht="41.25" customHeight="1" spans="1:1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01" t="s">
        <v>55</v>
      </c>
      <c r="B4" s="202" t="s">
        <v>56</v>
      </c>
      <c r="C4" s="202" t="s">
        <v>57</v>
      </c>
      <c r="D4" s="203" t="s">
        <v>58</v>
      </c>
      <c r="E4" s="203"/>
      <c r="F4" s="203"/>
      <c r="G4" s="203"/>
      <c r="H4" s="203"/>
      <c r="I4" s="128"/>
      <c r="J4" s="203"/>
      <c r="K4" s="203"/>
      <c r="L4" s="203"/>
      <c r="M4" s="203"/>
      <c r="N4" s="211"/>
      <c r="O4" s="203" t="s">
        <v>47</v>
      </c>
      <c r="P4" s="203"/>
      <c r="Q4" s="203"/>
      <c r="R4" s="203"/>
      <c r="S4" s="211"/>
    </row>
    <row r="5" ht="27" customHeight="1" spans="1:19">
      <c r="A5" s="204"/>
      <c r="B5" s="205"/>
      <c r="C5" s="205"/>
      <c r="D5" s="205" t="s">
        <v>59</v>
      </c>
      <c r="E5" s="205" t="s">
        <v>60</v>
      </c>
      <c r="F5" s="205" t="s">
        <v>61</v>
      </c>
      <c r="G5" s="205" t="s">
        <v>62</v>
      </c>
      <c r="H5" s="205" t="s">
        <v>63</v>
      </c>
      <c r="I5" s="212" t="s">
        <v>64</v>
      </c>
      <c r="J5" s="213"/>
      <c r="K5" s="213"/>
      <c r="L5" s="213"/>
      <c r="M5" s="213"/>
      <c r="N5" s="214"/>
      <c r="O5" s="205" t="s">
        <v>59</v>
      </c>
      <c r="P5" s="205" t="s">
        <v>60</v>
      </c>
      <c r="Q5" s="205" t="s">
        <v>61</v>
      </c>
      <c r="R5" s="205" t="s">
        <v>62</v>
      </c>
      <c r="S5" s="205" t="s">
        <v>65</v>
      </c>
    </row>
    <row r="6" ht="30" customHeight="1" spans="1:19">
      <c r="A6" s="206"/>
      <c r="B6" s="207"/>
      <c r="C6" s="114"/>
      <c r="D6" s="114"/>
      <c r="E6" s="114"/>
      <c r="F6" s="114"/>
      <c r="G6" s="114"/>
      <c r="H6" s="114"/>
      <c r="I6" s="71" t="s">
        <v>59</v>
      </c>
      <c r="J6" s="214" t="s">
        <v>66</v>
      </c>
      <c r="K6" s="214" t="s">
        <v>67</v>
      </c>
      <c r="L6" s="214" t="s">
        <v>68</v>
      </c>
      <c r="M6" s="214" t="s">
        <v>69</v>
      </c>
      <c r="N6" s="214" t="s">
        <v>70</v>
      </c>
      <c r="O6" s="215"/>
      <c r="P6" s="215"/>
      <c r="Q6" s="215"/>
      <c r="R6" s="215"/>
      <c r="S6" s="114"/>
    </row>
    <row r="7" ht="15" customHeight="1" spans="1:19">
      <c r="A7" s="208">
        <v>1</v>
      </c>
      <c r="B7" s="208">
        <v>2</v>
      </c>
      <c r="C7" s="208">
        <v>3</v>
      </c>
      <c r="D7" s="208">
        <v>4</v>
      </c>
      <c r="E7" s="208">
        <v>5</v>
      </c>
      <c r="F7" s="208">
        <v>6</v>
      </c>
      <c r="G7" s="208">
        <v>7</v>
      </c>
      <c r="H7" s="208">
        <v>8</v>
      </c>
      <c r="I7" s="71">
        <v>9</v>
      </c>
      <c r="J7" s="208">
        <v>10</v>
      </c>
      <c r="K7" s="208">
        <v>11</v>
      </c>
      <c r="L7" s="208">
        <v>12</v>
      </c>
      <c r="M7" s="208">
        <v>13</v>
      </c>
      <c r="N7" s="208">
        <v>14</v>
      </c>
      <c r="O7" s="208">
        <v>15</v>
      </c>
      <c r="P7" s="208">
        <v>16</v>
      </c>
      <c r="Q7" s="208">
        <v>17</v>
      </c>
      <c r="R7" s="208">
        <v>18</v>
      </c>
      <c r="S7" s="208">
        <v>19</v>
      </c>
    </row>
    <row r="8" ht="18" customHeight="1" spans="1:19">
      <c r="A8" s="209">
        <v>119001</v>
      </c>
      <c r="B8" s="209" t="s">
        <v>71</v>
      </c>
      <c r="C8" s="22">
        <v>18484706.75</v>
      </c>
      <c r="D8" s="22">
        <f>17784706.75+0</f>
        <v>17784706.75</v>
      </c>
      <c r="E8" s="22">
        <f>17784706.75+0</f>
        <v>17784706.75</v>
      </c>
      <c r="F8" s="80"/>
      <c r="G8" s="80"/>
      <c r="H8" s="80"/>
      <c r="I8" s="22">
        <v>700000</v>
      </c>
      <c r="J8" s="80"/>
      <c r="K8" s="80"/>
      <c r="L8" s="80"/>
      <c r="M8" s="80"/>
      <c r="N8" s="22">
        <v>700000</v>
      </c>
      <c r="O8" s="80"/>
      <c r="P8" s="80"/>
      <c r="Q8" s="80"/>
      <c r="R8" s="80"/>
      <c r="S8" s="80"/>
    </row>
    <row r="9" ht="18" customHeight="1" spans="1:19">
      <c r="A9" s="47" t="s">
        <v>57</v>
      </c>
      <c r="B9" s="21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72</v>
      </c>
    </row>
    <row r="2" ht="41.25" customHeight="1" spans="1:1">
      <c r="A2" s="40" t="s">
        <v>73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89" t="s">
        <v>74</v>
      </c>
      <c r="B4" s="189" t="s">
        <v>75</v>
      </c>
      <c r="C4" s="189" t="s">
        <v>57</v>
      </c>
      <c r="D4" s="190" t="s">
        <v>60</v>
      </c>
      <c r="E4" s="191"/>
      <c r="F4" s="192"/>
      <c r="G4" s="193" t="s">
        <v>61</v>
      </c>
      <c r="H4" s="193" t="s">
        <v>62</v>
      </c>
      <c r="I4" s="193" t="s">
        <v>76</v>
      </c>
      <c r="J4" s="190" t="s">
        <v>64</v>
      </c>
      <c r="K4" s="191"/>
      <c r="L4" s="191"/>
      <c r="M4" s="191"/>
      <c r="N4" s="198"/>
      <c r="O4" s="199"/>
    </row>
    <row r="5" ht="42" customHeight="1" spans="1:15">
      <c r="A5" s="194"/>
      <c r="B5" s="194"/>
      <c r="C5" s="195"/>
      <c r="D5" s="196" t="s">
        <v>59</v>
      </c>
      <c r="E5" s="196" t="s">
        <v>77</v>
      </c>
      <c r="F5" s="196" t="s">
        <v>78</v>
      </c>
      <c r="G5" s="195"/>
      <c r="H5" s="195"/>
      <c r="I5" s="200"/>
      <c r="J5" s="196" t="s">
        <v>59</v>
      </c>
      <c r="K5" s="183" t="s">
        <v>79</v>
      </c>
      <c r="L5" s="183" t="s">
        <v>80</v>
      </c>
      <c r="M5" s="183" t="s">
        <v>81</v>
      </c>
      <c r="N5" s="183" t="s">
        <v>82</v>
      </c>
      <c r="O5" s="183" t="s">
        <v>83</v>
      </c>
    </row>
    <row r="6" ht="18" customHeight="1" spans="1:15">
      <c r="A6" s="51" t="s">
        <v>84</v>
      </c>
      <c r="B6" s="51" t="s">
        <v>85</v>
      </c>
      <c r="C6" s="51" t="s">
        <v>86</v>
      </c>
      <c r="D6" s="54" t="s">
        <v>87</v>
      </c>
      <c r="E6" s="54" t="s">
        <v>88</v>
      </c>
      <c r="F6" s="54" t="s">
        <v>89</v>
      </c>
      <c r="G6" s="54" t="s">
        <v>90</v>
      </c>
      <c r="H6" s="54" t="s">
        <v>91</v>
      </c>
      <c r="I6" s="54" t="s">
        <v>92</v>
      </c>
      <c r="J6" s="54" t="s">
        <v>93</v>
      </c>
      <c r="K6" s="54" t="s">
        <v>94</v>
      </c>
      <c r="L6" s="54" t="s">
        <v>95</v>
      </c>
      <c r="M6" s="54" t="s">
        <v>96</v>
      </c>
      <c r="N6" s="51" t="s">
        <v>97</v>
      </c>
      <c r="O6" s="54" t="s">
        <v>98</v>
      </c>
    </row>
    <row r="7" ht="18" customHeight="1" spans="1:15">
      <c r="A7" s="178" t="s">
        <v>99</v>
      </c>
      <c r="B7" s="178" t="s">
        <v>100</v>
      </c>
      <c r="C7" s="179">
        <v>14421130</v>
      </c>
      <c r="D7" s="179">
        <v>13721130</v>
      </c>
      <c r="E7" s="179">
        <v>8901130</v>
      </c>
      <c r="F7" s="179">
        <v>4820000</v>
      </c>
      <c r="G7" s="54"/>
      <c r="H7" s="54"/>
      <c r="I7" s="54"/>
      <c r="J7" s="179">
        <v>700000</v>
      </c>
      <c r="K7" s="54"/>
      <c r="L7" s="54"/>
      <c r="M7" s="54"/>
      <c r="N7" s="51"/>
      <c r="O7" s="179">
        <v>700000</v>
      </c>
    </row>
    <row r="8" ht="18" customHeight="1" spans="1:15">
      <c r="A8" s="180" t="s">
        <v>101</v>
      </c>
      <c r="B8" s="180" t="s">
        <v>102</v>
      </c>
      <c r="C8" s="179">
        <v>14121130</v>
      </c>
      <c r="D8" s="179">
        <v>13421130</v>
      </c>
      <c r="E8" s="179">
        <v>8901130</v>
      </c>
      <c r="F8" s="179">
        <v>4520000</v>
      </c>
      <c r="G8" s="54"/>
      <c r="H8" s="54"/>
      <c r="I8" s="54"/>
      <c r="J8" s="179">
        <v>700000</v>
      </c>
      <c r="K8" s="54"/>
      <c r="L8" s="54"/>
      <c r="M8" s="54"/>
      <c r="N8" s="51"/>
      <c r="O8" s="179">
        <v>700000</v>
      </c>
    </row>
    <row r="9" ht="18" customHeight="1" spans="1:15">
      <c r="A9" s="181" t="s">
        <v>103</v>
      </c>
      <c r="B9" s="181" t="s">
        <v>104</v>
      </c>
      <c r="C9" s="179">
        <v>9601130</v>
      </c>
      <c r="D9" s="179">
        <v>8901130</v>
      </c>
      <c r="E9" s="179">
        <v>8901130</v>
      </c>
      <c r="F9" s="179"/>
      <c r="G9" s="54"/>
      <c r="H9" s="54"/>
      <c r="I9" s="54"/>
      <c r="J9" s="179">
        <v>700000</v>
      </c>
      <c r="K9" s="54"/>
      <c r="L9" s="54"/>
      <c r="M9" s="54"/>
      <c r="N9" s="51"/>
      <c r="O9" s="179">
        <v>700000</v>
      </c>
    </row>
    <row r="10" ht="18" customHeight="1" spans="1:15">
      <c r="A10" s="181" t="s">
        <v>105</v>
      </c>
      <c r="B10" s="181" t="s">
        <v>106</v>
      </c>
      <c r="C10" s="179">
        <v>230000</v>
      </c>
      <c r="D10" s="179">
        <v>230000</v>
      </c>
      <c r="E10" s="179"/>
      <c r="F10" s="179">
        <v>230000</v>
      </c>
      <c r="G10" s="54"/>
      <c r="H10" s="54"/>
      <c r="I10" s="54"/>
      <c r="J10" s="54"/>
      <c r="K10" s="54"/>
      <c r="L10" s="54"/>
      <c r="M10" s="54"/>
      <c r="N10" s="51"/>
      <c r="O10" s="54"/>
    </row>
    <row r="11" ht="18" customHeight="1" spans="1:15">
      <c r="A11" s="181" t="s">
        <v>107</v>
      </c>
      <c r="B11" s="181" t="s">
        <v>108</v>
      </c>
      <c r="C11" s="179">
        <v>317000</v>
      </c>
      <c r="D11" s="179">
        <v>317000</v>
      </c>
      <c r="E11" s="179"/>
      <c r="F11" s="179">
        <v>317000</v>
      </c>
      <c r="G11" s="54"/>
      <c r="H11" s="54"/>
      <c r="I11" s="54"/>
      <c r="J11" s="54"/>
      <c r="K11" s="54"/>
      <c r="L11" s="54"/>
      <c r="M11" s="54"/>
      <c r="N11" s="51"/>
      <c r="O11" s="54"/>
    </row>
    <row r="12" ht="18" customHeight="1" spans="1:15">
      <c r="A12" s="181" t="s">
        <v>109</v>
      </c>
      <c r="B12" s="181" t="s">
        <v>110</v>
      </c>
      <c r="C12" s="179">
        <v>3123000</v>
      </c>
      <c r="D12" s="179">
        <v>3123000</v>
      </c>
      <c r="E12" s="179"/>
      <c r="F12" s="179">
        <v>3123000</v>
      </c>
      <c r="G12" s="54"/>
      <c r="H12" s="54"/>
      <c r="I12" s="54"/>
      <c r="J12" s="54"/>
      <c r="K12" s="54"/>
      <c r="L12" s="54"/>
      <c r="M12" s="54"/>
      <c r="N12" s="51"/>
      <c r="O12" s="54"/>
    </row>
    <row r="13" ht="18" customHeight="1" spans="1:15">
      <c r="A13" s="181" t="s">
        <v>111</v>
      </c>
      <c r="B13" s="181" t="s">
        <v>112</v>
      </c>
      <c r="C13" s="179">
        <v>850000</v>
      </c>
      <c r="D13" s="179">
        <v>850000</v>
      </c>
      <c r="E13" s="179"/>
      <c r="F13" s="179">
        <v>850000</v>
      </c>
      <c r="G13" s="54"/>
      <c r="H13" s="54"/>
      <c r="I13" s="54"/>
      <c r="J13" s="54"/>
      <c r="K13" s="54"/>
      <c r="L13" s="54"/>
      <c r="M13" s="54"/>
      <c r="N13" s="51"/>
      <c r="O13" s="54"/>
    </row>
    <row r="14" ht="18" customHeight="1" spans="1:15">
      <c r="A14" s="180" t="s">
        <v>113</v>
      </c>
      <c r="B14" s="180" t="s">
        <v>114</v>
      </c>
      <c r="C14" s="179">
        <v>300000</v>
      </c>
      <c r="D14" s="179">
        <v>300000</v>
      </c>
      <c r="E14" s="179"/>
      <c r="F14" s="179">
        <v>300000</v>
      </c>
      <c r="G14" s="54"/>
      <c r="H14" s="54"/>
      <c r="I14" s="54"/>
      <c r="J14" s="54"/>
      <c r="K14" s="54"/>
      <c r="L14" s="54"/>
      <c r="M14" s="54"/>
      <c r="N14" s="51"/>
      <c r="O14" s="54"/>
    </row>
    <row r="15" ht="18" customHeight="1" spans="1:15">
      <c r="A15" s="181" t="s">
        <v>115</v>
      </c>
      <c r="B15" s="181" t="s">
        <v>104</v>
      </c>
      <c r="C15" s="179">
        <v>300000</v>
      </c>
      <c r="D15" s="179">
        <v>300000</v>
      </c>
      <c r="E15" s="179"/>
      <c r="F15" s="179">
        <v>300000</v>
      </c>
      <c r="G15" s="54"/>
      <c r="H15" s="54"/>
      <c r="I15" s="54"/>
      <c r="J15" s="54"/>
      <c r="K15" s="54"/>
      <c r="L15" s="54"/>
      <c r="M15" s="54"/>
      <c r="N15" s="51"/>
      <c r="O15" s="54"/>
    </row>
    <row r="16" ht="18" customHeight="1" spans="1:15">
      <c r="A16" s="178" t="s">
        <v>116</v>
      </c>
      <c r="B16" s="178" t="s">
        <v>117</v>
      </c>
      <c r="C16" s="179">
        <v>1783708.54</v>
      </c>
      <c r="D16" s="179">
        <v>1783708.54</v>
      </c>
      <c r="E16" s="179">
        <v>1729924.54</v>
      </c>
      <c r="F16" s="179">
        <v>53784</v>
      </c>
      <c r="G16" s="54"/>
      <c r="H16" s="54"/>
      <c r="I16" s="54"/>
      <c r="J16" s="54"/>
      <c r="K16" s="54"/>
      <c r="L16" s="54"/>
      <c r="M16" s="54"/>
      <c r="N16" s="51"/>
      <c r="O16" s="54"/>
    </row>
    <row r="17" ht="18" customHeight="1" spans="1:15">
      <c r="A17" s="180" t="s">
        <v>118</v>
      </c>
      <c r="B17" s="180" t="s">
        <v>119</v>
      </c>
      <c r="C17" s="179">
        <v>1701153.6</v>
      </c>
      <c r="D17" s="179">
        <v>1701153.6</v>
      </c>
      <c r="E17" s="179">
        <v>1701153.6</v>
      </c>
      <c r="F17" s="179"/>
      <c r="G17" s="54"/>
      <c r="H17" s="54"/>
      <c r="I17" s="54"/>
      <c r="J17" s="54"/>
      <c r="K17" s="54"/>
      <c r="L17" s="54"/>
      <c r="M17" s="54"/>
      <c r="N17" s="51"/>
      <c r="O17" s="54"/>
    </row>
    <row r="18" ht="18" customHeight="1" spans="1:15">
      <c r="A18" s="181" t="s">
        <v>120</v>
      </c>
      <c r="B18" s="181" t="s">
        <v>121</v>
      </c>
      <c r="C18" s="179">
        <v>1341153.6</v>
      </c>
      <c r="D18" s="179">
        <v>1341153.6</v>
      </c>
      <c r="E18" s="179">
        <v>1341153.6</v>
      </c>
      <c r="F18" s="179"/>
      <c r="G18" s="54"/>
      <c r="H18" s="54"/>
      <c r="I18" s="54"/>
      <c r="J18" s="54"/>
      <c r="K18" s="54"/>
      <c r="L18" s="54"/>
      <c r="M18" s="54"/>
      <c r="N18" s="51"/>
      <c r="O18" s="54"/>
    </row>
    <row r="19" ht="18" customHeight="1" spans="1:15">
      <c r="A19" s="181" t="s">
        <v>122</v>
      </c>
      <c r="B19" s="181" t="s">
        <v>123</v>
      </c>
      <c r="C19" s="179">
        <v>360000</v>
      </c>
      <c r="D19" s="179">
        <v>360000</v>
      </c>
      <c r="E19" s="179">
        <v>360000</v>
      </c>
      <c r="F19" s="179"/>
      <c r="G19" s="54"/>
      <c r="H19" s="54"/>
      <c r="I19" s="54"/>
      <c r="J19" s="54"/>
      <c r="K19" s="54"/>
      <c r="L19" s="54"/>
      <c r="M19" s="54"/>
      <c r="N19" s="51"/>
      <c r="O19" s="54"/>
    </row>
    <row r="20" ht="18" customHeight="1" spans="1:15">
      <c r="A20" s="180" t="s">
        <v>124</v>
      </c>
      <c r="B20" s="180" t="s">
        <v>125</v>
      </c>
      <c r="C20" s="179">
        <v>53784</v>
      </c>
      <c r="D20" s="179">
        <v>53784</v>
      </c>
      <c r="E20" s="179"/>
      <c r="F20" s="179">
        <v>53784</v>
      </c>
      <c r="G20" s="54"/>
      <c r="H20" s="54"/>
      <c r="I20" s="54"/>
      <c r="J20" s="54"/>
      <c r="K20" s="54"/>
      <c r="L20" s="54"/>
      <c r="M20" s="54"/>
      <c r="N20" s="51"/>
      <c r="O20" s="54"/>
    </row>
    <row r="21" ht="18" customHeight="1" spans="1:15">
      <c r="A21" s="181" t="s">
        <v>126</v>
      </c>
      <c r="B21" s="181" t="s">
        <v>127</v>
      </c>
      <c r="C21" s="179">
        <v>53784</v>
      </c>
      <c r="D21" s="179">
        <v>53784</v>
      </c>
      <c r="E21" s="179"/>
      <c r="F21" s="179">
        <v>53784</v>
      </c>
      <c r="G21" s="54"/>
      <c r="H21" s="54"/>
      <c r="I21" s="54"/>
      <c r="J21" s="54"/>
      <c r="K21" s="54"/>
      <c r="L21" s="54"/>
      <c r="M21" s="54"/>
      <c r="N21" s="51"/>
      <c r="O21" s="54"/>
    </row>
    <row r="22" ht="18" customHeight="1" spans="1:15">
      <c r="A22" s="180" t="s">
        <v>128</v>
      </c>
      <c r="B22" s="180" t="s">
        <v>129</v>
      </c>
      <c r="C22" s="179">
        <v>28770.94</v>
      </c>
      <c r="D22" s="179">
        <v>28770.94</v>
      </c>
      <c r="E22" s="179">
        <v>28770.94</v>
      </c>
      <c r="F22" s="54"/>
      <c r="G22" s="54"/>
      <c r="H22" s="54"/>
      <c r="I22" s="54"/>
      <c r="J22" s="54"/>
      <c r="K22" s="54"/>
      <c r="L22" s="54"/>
      <c r="M22" s="54"/>
      <c r="N22" s="51"/>
      <c r="O22" s="54"/>
    </row>
    <row r="23" ht="18" customHeight="1" spans="1:15">
      <c r="A23" s="181" t="s">
        <v>130</v>
      </c>
      <c r="B23" s="181" t="s">
        <v>129</v>
      </c>
      <c r="C23" s="179">
        <v>28770.94</v>
      </c>
      <c r="D23" s="179">
        <v>28770.94</v>
      </c>
      <c r="E23" s="179">
        <v>28770.94</v>
      </c>
      <c r="F23" s="54"/>
      <c r="G23" s="54"/>
      <c r="H23" s="54"/>
      <c r="I23" s="54"/>
      <c r="J23" s="54"/>
      <c r="K23" s="54"/>
      <c r="L23" s="54"/>
      <c r="M23" s="54"/>
      <c r="N23" s="51"/>
      <c r="O23" s="54"/>
    </row>
    <row r="24" ht="18" customHeight="1" spans="1:15">
      <c r="A24" s="178" t="s">
        <v>131</v>
      </c>
      <c r="B24" s="178" t="s">
        <v>132</v>
      </c>
      <c r="C24" s="179">
        <v>1274003.01</v>
      </c>
      <c r="D24" s="179">
        <v>1274003.01</v>
      </c>
      <c r="E24" s="179">
        <v>1274003.01</v>
      </c>
      <c r="F24" s="54"/>
      <c r="G24" s="54"/>
      <c r="H24" s="54"/>
      <c r="I24" s="54"/>
      <c r="J24" s="54"/>
      <c r="K24" s="54"/>
      <c r="L24" s="54"/>
      <c r="M24" s="54"/>
      <c r="N24" s="51"/>
      <c r="O24" s="54"/>
    </row>
    <row r="25" ht="18" customHeight="1" spans="1:15">
      <c r="A25" s="180" t="s">
        <v>133</v>
      </c>
      <c r="B25" s="180" t="s">
        <v>134</v>
      </c>
      <c r="C25" s="179">
        <v>1274003.01</v>
      </c>
      <c r="D25" s="179">
        <v>1274003.01</v>
      </c>
      <c r="E25" s="179">
        <v>1274003.01</v>
      </c>
      <c r="F25" s="54"/>
      <c r="G25" s="54"/>
      <c r="H25" s="54"/>
      <c r="I25" s="54"/>
      <c r="J25" s="54"/>
      <c r="K25" s="54"/>
      <c r="L25" s="54"/>
      <c r="M25" s="54"/>
      <c r="N25" s="51"/>
      <c r="O25" s="54"/>
    </row>
    <row r="26" ht="18" customHeight="1" spans="1:15">
      <c r="A26" s="181" t="s">
        <v>135</v>
      </c>
      <c r="B26" s="181" t="s">
        <v>136</v>
      </c>
      <c r="C26" s="179">
        <v>413417.99</v>
      </c>
      <c r="D26" s="179">
        <v>413417.99</v>
      </c>
      <c r="E26" s="179">
        <v>413417.99</v>
      </c>
      <c r="F26" s="54"/>
      <c r="G26" s="54"/>
      <c r="H26" s="54"/>
      <c r="I26" s="54"/>
      <c r="J26" s="54"/>
      <c r="K26" s="54"/>
      <c r="L26" s="54"/>
      <c r="M26" s="54"/>
      <c r="N26" s="51"/>
      <c r="O26" s="54"/>
    </row>
    <row r="27" ht="18" customHeight="1" spans="1:15">
      <c r="A27" s="181" t="s">
        <v>137</v>
      </c>
      <c r="B27" s="181" t="s">
        <v>138</v>
      </c>
      <c r="C27" s="179">
        <v>273645.1</v>
      </c>
      <c r="D27" s="179">
        <v>273645.1</v>
      </c>
      <c r="E27" s="179">
        <v>273645.1</v>
      </c>
      <c r="F27" s="54"/>
      <c r="G27" s="54"/>
      <c r="H27" s="54"/>
      <c r="I27" s="54"/>
      <c r="J27" s="54"/>
      <c r="K27" s="54"/>
      <c r="L27" s="54"/>
      <c r="M27" s="54"/>
      <c r="N27" s="51"/>
      <c r="O27" s="54"/>
    </row>
    <row r="28" ht="18" customHeight="1" spans="1:15">
      <c r="A28" s="181" t="s">
        <v>139</v>
      </c>
      <c r="B28" s="181" t="s">
        <v>140</v>
      </c>
      <c r="C28" s="179">
        <v>510790.5</v>
      </c>
      <c r="D28" s="179">
        <v>510790.5</v>
      </c>
      <c r="E28" s="179">
        <v>510790.5</v>
      </c>
      <c r="F28" s="54"/>
      <c r="G28" s="54"/>
      <c r="H28" s="54"/>
      <c r="I28" s="54"/>
      <c r="J28" s="54"/>
      <c r="K28" s="54"/>
      <c r="L28" s="54"/>
      <c r="M28" s="54"/>
      <c r="N28" s="51"/>
      <c r="O28" s="54"/>
    </row>
    <row r="29" ht="18" customHeight="1" spans="1:15">
      <c r="A29" s="181" t="s">
        <v>141</v>
      </c>
      <c r="B29" s="181" t="s">
        <v>142</v>
      </c>
      <c r="C29" s="179">
        <v>76149.42</v>
      </c>
      <c r="D29" s="179">
        <v>76149.42</v>
      </c>
      <c r="E29" s="179">
        <v>76149.42</v>
      </c>
      <c r="F29" s="54"/>
      <c r="G29" s="54"/>
      <c r="H29" s="54"/>
      <c r="I29" s="54"/>
      <c r="J29" s="54"/>
      <c r="K29" s="54"/>
      <c r="L29" s="54"/>
      <c r="M29" s="54"/>
      <c r="N29" s="51"/>
      <c r="O29" s="54"/>
    </row>
    <row r="30" ht="18" customHeight="1" spans="1:15">
      <c r="A30" s="178" t="s">
        <v>143</v>
      </c>
      <c r="B30" s="178" t="s">
        <v>144</v>
      </c>
      <c r="C30" s="179">
        <v>1005865.2</v>
      </c>
      <c r="D30" s="179">
        <v>1005865.2</v>
      </c>
      <c r="E30" s="179">
        <v>1005865.2</v>
      </c>
      <c r="F30" s="54"/>
      <c r="G30" s="54"/>
      <c r="H30" s="54"/>
      <c r="I30" s="54"/>
      <c r="J30" s="54"/>
      <c r="K30" s="54"/>
      <c r="L30" s="54"/>
      <c r="M30" s="54"/>
      <c r="N30" s="51"/>
      <c r="O30" s="54"/>
    </row>
    <row r="31" ht="18" customHeight="1" spans="1:15">
      <c r="A31" s="180" t="s">
        <v>145</v>
      </c>
      <c r="B31" s="180" t="s">
        <v>146</v>
      </c>
      <c r="C31" s="179">
        <v>1005865.2</v>
      </c>
      <c r="D31" s="179">
        <v>1005865.2</v>
      </c>
      <c r="E31" s="179">
        <v>1005865.2</v>
      </c>
      <c r="F31" s="54"/>
      <c r="G31" s="54"/>
      <c r="H31" s="54"/>
      <c r="I31" s="54"/>
      <c r="J31" s="54"/>
      <c r="K31" s="54"/>
      <c r="L31" s="54"/>
      <c r="M31" s="54"/>
      <c r="N31" s="51"/>
      <c r="O31" s="54"/>
    </row>
    <row r="32" ht="18" customHeight="1" spans="1:15">
      <c r="A32" s="181" t="s">
        <v>147</v>
      </c>
      <c r="B32" s="181" t="s">
        <v>148</v>
      </c>
      <c r="C32" s="179">
        <v>1005865.2</v>
      </c>
      <c r="D32" s="179">
        <v>1005865.2</v>
      </c>
      <c r="E32" s="179">
        <v>1005865.2</v>
      </c>
      <c r="F32" s="54"/>
      <c r="G32" s="54"/>
      <c r="H32" s="54"/>
      <c r="I32" s="54"/>
      <c r="J32" s="54"/>
      <c r="K32" s="54"/>
      <c r="L32" s="54"/>
      <c r="M32" s="54"/>
      <c r="N32" s="51"/>
      <c r="O32" s="54"/>
    </row>
    <row r="33" ht="21" customHeight="1" spans="1:15">
      <c r="A33" s="197" t="s">
        <v>57</v>
      </c>
      <c r="B33" s="34"/>
      <c r="C33" s="80">
        <v>18484706.75</v>
      </c>
      <c r="D33" s="80">
        <v>17784706.75</v>
      </c>
      <c r="E33" s="80">
        <v>12910922.75</v>
      </c>
      <c r="F33" s="80">
        <v>4873784</v>
      </c>
      <c r="G33" s="80"/>
      <c r="H33" s="80"/>
      <c r="I33" s="80"/>
      <c r="J33" s="80">
        <v>700000</v>
      </c>
      <c r="K33" s="80"/>
      <c r="L33" s="80"/>
      <c r="M33" s="80"/>
      <c r="N33" s="80"/>
      <c r="O33" s="80">
        <v>700000</v>
      </c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149</v>
      </c>
    </row>
    <row r="2" ht="41.25" customHeight="1" spans="1:1">
      <c r="A2" s="221" t="s">
        <v>150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83" t="s">
        <v>4</v>
      </c>
      <c r="B4" s="184"/>
      <c r="C4" s="183" t="s">
        <v>5</v>
      </c>
      <c r="D4" s="184"/>
    </row>
    <row r="5" ht="18.75" customHeight="1" spans="1:4">
      <c r="A5" s="183" t="s">
        <v>6</v>
      </c>
      <c r="B5" s="183" t="s">
        <v>7</v>
      </c>
      <c r="C5" s="183" t="s">
        <v>8</v>
      </c>
      <c r="D5" s="183" t="s">
        <v>7</v>
      </c>
    </row>
    <row r="6" ht="16.5" customHeight="1" spans="1:4">
      <c r="A6" s="185" t="s">
        <v>151</v>
      </c>
      <c r="B6" s="22">
        <f>17784706.75+0</f>
        <v>17784706.75</v>
      </c>
      <c r="C6" s="185" t="s">
        <v>152</v>
      </c>
      <c r="D6" s="22">
        <f>17784706.75+0</f>
        <v>17784706.75</v>
      </c>
    </row>
    <row r="7" ht="16.5" customHeight="1" spans="1:4">
      <c r="A7" s="185" t="s">
        <v>153</v>
      </c>
      <c r="B7" s="22">
        <f>17784706.75+0</f>
        <v>17784706.75</v>
      </c>
      <c r="C7" s="185" t="s">
        <v>154</v>
      </c>
      <c r="D7" s="22">
        <v>13721130</v>
      </c>
    </row>
    <row r="8" ht="16.5" customHeight="1" spans="1:4">
      <c r="A8" s="185" t="s">
        <v>155</v>
      </c>
      <c r="B8" s="80"/>
      <c r="C8" s="185" t="s">
        <v>156</v>
      </c>
      <c r="D8" s="80"/>
    </row>
    <row r="9" ht="16.5" customHeight="1" spans="1:4">
      <c r="A9" s="185" t="s">
        <v>157</v>
      </c>
      <c r="B9" s="80"/>
      <c r="C9" s="185" t="s">
        <v>158</v>
      </c>
      <c r="D9" s="80"/>
    </row>
    <row r="10" ht="16.5" customHeight="1" spans="1:4">
      <c r="A10" s="185" t="s">
        <v>159</v>
      </c>
      <c r="B10" s="80"/>
      <c r="C10" s="185" t="s">
        <v>160</v>
      </c>
      <c r="D10" s="80"/>
    </row>
    <row r="11" ht="16.5" customHeight="1" spans="1:4">
      <c r="A11" s="185" t="s">
        <v>153</v>
      </c>
      <c r="B11" s="80"/>
      <c r="C11" s="185" t="s">
        <v>161</v>
      </c>
      <c r="D11" s="80"/>
    </row>
    <row r="12" ht="16.5" customHeight="1" spans="1:4">
      <c r="A12" s="62" t="s">
        <v>155</v>
      </c>
      <c r="B12" s="80"/>
      <c r="C12" s="70" t="s">
        <v>162</v>
      </c>
      <c r="D12" s="80"/>
    </row>
    <row r="13" ht="16.5" customHeight="1" spans="1:4">
      <c r="A13" s="62" t="s">
        <v>157</v>
      </c>
      <c r="B13" s="80"/>
      <c r="C13" s="70" t="s">
        <v>163</v>
      </c>
      <c r="D13" s="80"/>
    </row>
    <row r="14" ht="16.5" customHeight="1" spans="1:4">
      <c r="A14" s="186"/>
      <c r="B14" s="80"/>
      <c r="C14" s="70" t="s">
        <v>164</v>
      </c>
      <c r="D14" s="187">
        <v>1783708.54</v>
      </c>
    </row>
    <row r="15" ht="16.5" customHeight="1" spans="1:4">
      <c r="A15" s="186"/>
      <c r="B15" s="80"/>
      <c r="C15" s="70" t="s">
        <v>165</v>
      </c>
      <c r="D15" s="187">
        <v>1274003.01</v>
      </c>
    </row>
    <row r="16" ht="16.5" customHeight="1" spans="1:4">
      <c r="A16" s="186"/>
      <c r="B16" s="80"/>
      <c r="C16" s="70" t="s">
        <v>166</v>
      </c>
      <c r="D16" s="80"/>
    </row>
    <row r="17" ht="16.5" customHeight="1" spans="1:4">
      <c r="A17" s="186"/>
      <c r="B17" s="80"/>
      <c r="C17" s="70" t="s">
        <v>167</v>
      </c>
      <c r="D17" s="80"/>
    </row>
    <row r="18" ht="16.5" customHeight="1" spans="1:4">
      <c r="A18" s="186"/>
      <c r="B18" s="80"/>
      <c r="C18" s="70" t="s">
        <v>168</v>
      </c>
      <c r="D18" s="80"/>
    </row>
    <row r="19" ht="16.5" customHeight="1" spans="1:4">
      <c r="A19" s="186"/>
      <c r="B19" s="80"/>
      <c r="C19" s="70" t="s">
        <v>169</v>
      </c>
      <c r="D19" s="80"/>
    </row>
    <row r="20" ht="16.5" customHeight="1" spans="1:4">
      <c r="A20" s="186"/>
      <c r="B20" s="80"/>
      <c r="C20" s="70" t="s">
        <v>170</v>
      </c>
      <c r="D20" s="80"/>
    </row>
    <row r="21" ht="16.5" customHeight="1" spans="1:4">
      <c r="A21" s="186"/>
      <c r="B21" s="80"/>
      <c r="C21" s="70" t="s">
        <v>171</v>
      </c>
      <c r="D21" s="80"/>
    </row>
    <row r="22" ht="16.5" customHeight="1" spans="1:4">
      <c r="A22" s="186"/>
      <c r="B22" s="80"/>
      <c r="C22" s="70" t="s">
        <v>172</v>
      </c>
      <c r="D22" s="80"/>
    </row>
    <row r="23" ht="16.5" customHeight="1" spans="1:4">
      <c r="A23" s="186"/>
      <c r="B23" s="80"/>
      <c r="C23" s="70" t="s">
        <v>173</v>
      </c>
      <c r="D23" s="80"/>
    </row>
    <row r="24" ht="16.5" customHeight="1" spans="1:4">
      <c r="A24" s="186"/>
      <c r="B24" s="80"/>
      <c r="C24" s="70" t="s">
        <v>174</v>
      </c>
      <c r="D24" s="80"/>
    </row>
    <row r="25" ht="16.5" customHeight="1" spans="1:4">
      <c r="A25" s="186"/>
      <c r="B25" s="80"/>
      <c r="C25" s="70" t="s">
        <v>175</v>
      </c>
      <c r="D25" s="187">
        <v>1005865.2</v>
      </c>
    </row>
    <row r="26" ht="16.5" customHeight="1" spans="1:4">
      <c r="A26" s="186"/>
      <c r="B26" s="80"/>
      <c r="C26" s="70" t="s">
        <v>176</v>
      </c>
      <c r="D26" s="80"/>
    </row>
    <row r="27" ht="16.5" customHeight="1" spans="1:4">
      <c r="A27" s="186"/>
      <c r="B27" s="80"/>
      <c r="C27" s="70" t="s">
        <v>177</v>
      </c>
      <c r="D27" s="80"/>
    </row>
    <row r="28" ht="16.5" customHeight="1" spans="1:4">
      <c r="A28" s="186"/>
      <c r="B28" s="80"/>
      <c r="C28" s="70" t="s">
        <v>178</v>
      </c>
      <c r="D28" s="80"/>
    </row>
    <row r="29" ht="16.5" customHeight="1" spans="1:4">
      <c r="A29" s="186"/>
      <c r="B29" s="80"/>
      <c r="C29" s="70" t="s">
        <v>179</v>
      </c>
      <c r="D29" s="80"/>
    </row>
    <row r="30" ht="16.5" customHeight="1" spans="1:4">
      <c r="A30" s="186"/>
      <c r="B30" s="80"/>
      <c r="C30" s="70" t="s">
        <v>180</v>
      </c>
      <c r="D30" s="80"/>
    </row>
    <row r="31" ht="16.5" customHeight="1" spans="1:4">
      <c r="A31" s="186"/>
      <c r="B31" s="80"/>
      <c r="C31" s="62" t="s">
        <v>181</v>
      </c>
      <c r="D31" s="80"/>
    </row>
    <row r="32" ht="16.5" customHeight="1" spans="1:4">
      <c r="A32" s="186"/>
      <c r="B32" s="80"/>
      <c r="C32" s="62" t="s">
        <v>182</v>
      </c>
      <c r="D32" s="80"/>
    </row>
    <row r="33" ht="16.5" customHeight="1" spans="1:4">
      <c r="A33" s="186"/>
      <c r="B33" s="80"/>
      <c r="C33" s="29" t="s">
        <v>183</v>
      </c>
      <c r="D33" s="80"/>
    </row>
    <row r="34" ht="15" customHeight="1" spans="1:4">
      <c r="A34" s="188" t="s">
        <v>51</v>
      </c>
      <c r="B34" s="22">
        <f>17784706.75+0</f>
        <v>17784706.75</v>
      </c>
      <c r="C34" s="188" t="s">
        <v>52</v>
      </c>
      <c r="D34" s="22">
        <f>17784706.75+0</f>
        <v>17784706.75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workbookViewId="0">
      <selection activeCell="A3" sqref="A3:B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7"/>
      <c r="F1" s="72"/>
      <c r="G1" s="157" t="s">
        <v>184</v>
      </c>
    </row>
    <row r="2" ht="41.25" customHeight="1" spans="1:7">
      <c r="A2" s="121" t="s">
        <v>185</v>
      </c>
      <c r="B2" s="121"/>
      <c r="C2" s="121"/>
      <c r="D2" s="121"/>
      <c r="E2" s="121"/>
      <c r="F2" s="121"/>
      <c r="G2" s="121"/>
    </row>
    <row r="3" ht="18" customHeight="1" spans="1:7">
      <c r="A3" s="43" t="s">
        <v>2</v>
      </c>
      <c r="F3" s="118"/>
      <c r="G3" s="157" t="s">
        <v>3</v>
      </c>
    </row>
    <row r="4" ht="20.25" customHeight="1" spans="1:7">
      <c r="A4" s="175" t="s">
        <v>186</v>
      </c>
      <c r="B4" s="176"/>
      <c r="C4" s="122" t="s">
        <v>57</v>
      </c>
      <c r="D4" s="161" t="s">
        <v>77</v>
      </c>
      <c r="E4" s="11"/>
      <c r="F4" s="12"/>
      <c r="G4" s="153" t="s">
        <v>78</v>
      </c>
    </row>
    <row r="5" ht="20.25" customHeight="1" spans="1:7">
      <c r="A5" s="177" t="s">
        <v>74</v>
      </c>
      <c r="B5" s="177" t="s">
        <v>75</v>
      </c>
      <c r="C5" s="18"/>
      <c r="D5" s="127" t="s">
        <v>59</v>
      </c>
      <c r="E5" s="127" t="s">
        <v>187</v>
      </c>
      <c r="F5" s="127" t="s">
        <v>188</v>
      </c>
      <c r="G5" s="155"/>
    </row>
    <row r="6" ht="15" customHeight="1" spans="1:7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  <c r="G6" s="58" t="s">
        <v>90</v>
      </c>
    </row>
    <row r="7" ht="15" customHeight="1" spans="1:7">
      <c r="A7" s="178" t="s">
        <v>99</v>
      </c>
      <c r="B7" s="178" t="s">
        <v>100</v>
      </c>
      <c r="C7" s="179">
        <v>13721130</v>
      </c>
      <c r="D7" s="179">
        <v>8901130</v>
      </c>
      <c r="E7" s="179">
        <v>8382330</v>
      </c>
      <c r="F7" s="179">
        <v>518800</v>
      </c>
      <c r="G7" s="179">
        <v>4820000</v>
      </c>
    </row>
    <row r="8" ht="15" customHeight="1" spans="1:7">
      <c r="A8" s="180" t="s">
        <v>101</v>
      </c>
      <c r="B8" s="180" t="s">
        <v>102</v>
      </c>
      <c r="C8" s="179">
        <v>13421130</v>
      </c>
      <c r="D8" s="179">
        <v>8901130</v>
      </c>
      <c r="E8" s="179">
        <v>8382330</v>
      </c>
      <c r="F8" s="179">
        <v>518800</v>
      </c>
      <c r="G8" s="179">
        <v>4520000</v>
      </c>
    </row>
    <row r="9" ht="15" customHeight="1" spans="1:7">
      <c r="A9" s="181" t="s">
        <v>103</v>
      </c>
      <c r="B9" s="181" t="s">
        <v>104</v>
      </c>
      <c r="C9" s="179">
        <v>8901130</v>
      </c>
      <c r="D9" s="179">
        <v>8901130</v>
      </c>
      <c r="E9" s="179">
        <v>8382330</v>
      </c>
      <c r="F9" s="179">
        <v>518800</v>
      </c>
      <c r="G9" s="58"/>
    </row>
    <row r="10" ht="15" customHeight="1" spans="1:7">
      <c r="A10" s="181" t="s">
        <v>105</v>
      </c>
      <c r="B10" s="181" t="s">
        <v>106</v>
      </c>
      <c r="C10" s="179">
        <v>230000</v>
      </c>
      <c r="D10" s="58"/>
      <c r="E10" s="58"/>
      <c r="F10" s="58"/>
      <c r="G10" s="179">
        <v>230000</v>
      </c>
    </row>
    <row r="11" ht="15" customHeight="1" spans="1:7">
      <c r="A11" s="181" t="s">
        <v>107</v>
      </c>
      <c r="B11" s="181" t="s">
        <v>108</v>
      </c>
      <c r="C11" s="179">
        <v>317000</v>
      </c>
      <c r="D11" s="58"/>
      <c r="E11" s="58"/>
      <c r="F11" s="58"/>
      <c r="G11" s="179">
        <v>317000</v>
      </c>
    </row>
    <row r="12" ht="15" customHeight="1" spans="1:7">
      <c r="A12" s="181" t="s">
        <v>109</v>
      </c>
      <c r="B12" s="181" t="s">
        <v>110</v>
      </c>
      <c r="C12" s="179">
        <v>3123000</v>
      </c>
      <c r="D12" s="58"/>
      <c r="E12" s="58"/>
      <c r="F12" s="58"/>
      <c r="G12" s="179">
        <v>3123000</v>
      </c>
    </row>
    <row r="13" ht="15" customHeight="1" spans="1:7">
      <c r="A13" s="181" t="s">
        <v>111</v>
      </c>
      <c r="B13" s="181" t="s">
        <v>112</v>
      </c>
      <c r="C13" s="179">
        <v>850000</v>
      </c>
      <c r="D13" s="58"/>
      <c r="E13" s="58"/>
      <c r="F13" s="58"/>
      <c r="G13" s="179">
        <v>850000</v>
      </c>
    </row>
    <row r="14" ht="15" customHeight="1" spans="1:7">
      <c r="A14" s="180" t="s">
        <v>113</v>
      </c>
      <c r="B14" s="180" t="s">
        <v>114</v>
      </c>
      <c r="C14" s="179">
        <v>300000</v>
      </c>
      <c r="D14" s="58"/>
      <c r="E14" s="58"/>
      <c r="F14" s="58"/>
      <c r="G14" s="179">
        <v>300000</v>
      </c>
    </row>
    <row r="15" ht="15" customHeight="1" spans="1:7">
      <c r="A15" s="181" t="s">
        <v>115</v>
      </c>
      <c r="B15" s="181" t="s">
        <v>104</v>
      </c>
      <c r="C15" s="179">
        <v>300000</v>
      </c>
      <c r="D15" s="58"/>
      <c r="E15" s="58"/>
      <c r="F15" s="58"/>
      <c r="G15" s="179">
        <v>300000</v>
      </c>
    </row>
    <row r="16" ht="15" customHeight="1" spans="1:7">
      <c r="A16" s="178" t="s">
        <v>116</v>
      </c>
      <c r="B16" s="178" t="s">
        <v>117</v>
      </c>
      <c r="C16" s="179">
        <v>1783708.54</v>
      </c>
      <c r="D16" s="179">
        <v>1729924.54</v>
      </c>
      <c r="E16" s="179">
        <v>1729924.54</v>
      </c>
      <c r="F16" s="58"/>
      <c r="G16" s="179">
        <v>53784</v>
      </c>
    </row>
    <row r="17" ht="15" customHeight="1" spans="1:7">
      <c r="A17" s="180" t="s">
        <v>118</v>
      </c>
      <c r="B17" s="180" t="s">
        <v>119</v>
      </c>
      <c r="C17" s="179">
        <v>1701153.6</v>
      </c>
      <c r="D17" s="179">
        <v>1701153.6</v>
      </c>
      <c r="E17" s="179">
        <v>1701153.6</v>
      </c>
      <c r="F17" s="58"/>
      <c r="G17" s="58"/>
    </row>
    <row r="18" ht="15" customHeight="1" spans="1:7">
      <c r="A18" s="181" t="s">
        <v>120</v>
      </c>
      <c r="B18" s="181" t="s">
        <v>121</v>
      </c>
      <c r="C18" s="179">
        <v>1341153.6</v>
      </c>
      <c r="D18" s="179">
        <v>1341153.6</v>
      </c>
      <c r="E18" s="179">
        <v>1341153.6</v>
      </c>
      <c r="F18" s="58"/>
      <c r="G18" s="58"/>
    </row>
    <row r="19" ht="15" customHeight="1" spans="1:7">
      <c r="A19" s="181" t="s">
        <v>122</v>
      </c>
      <c r="B19" s="181" t="s">
        <v>123</v>
      </c>
      <c r="C19" s="179">
        <v>360000</v>
      </c>
      <c r="D19" s="179">
        <v>360000</v>
      </c>
      <c r="E19" s="179">
        <v>360000</v>
      </c>
      <c r="F19" s="58"/>
      <c r="G19" s="58"/>
    </row>
    <row r="20" ht="15" customHeight="1" spans="1:7">
      <c r="A20" s="180" t="s">
        <v>124</v>
      </c>
      <c r="B20" s="180" t="s">
        <v>125</v>
      </c>
      <c r="C20" s="179">
        <v>53784</v>
      </c>
      <c r="D20" s="58"/>
      <c r="E20" s="58"/>
      <c r="F20" s="58"/>
      <c r="G20" s="179">
        <v>53784</v>
      </c>
    </row>
    <row r="21" ht="15" customHeight="1" spans="1:7">
      <c r="A21" s="181" t="s">
        <v>126</v>
      </c>
      <c r="B21" s="181" t="s">
        <v>127</v>
      </c>
      <c r="C21" s="179">
        <v>53784</v>
      </c>
      <c r="D21" s="58"/>
      <c r="E21" s="58"/>
      <c r="F21" s="58"/>
      <c r="G21" s="179">
        <v>53784</v>
      </c>
    </row>
    <row r="22" ht="15" customHeight="1" spans="1:7">
      <c r="A22" s="180" t="s">
        <v>128</v>
      </c>
      <c r="B22" s="180" t="s">
        <v>129</v>
      </c>
      <c r="C22" s="179">
        <v>28770.94</v>
      </c>
      <c r="D22" s="179">
        <v>28770.94</v>
      </c>
      <c r="E22" s="179">
        <v>28770.94</v>
      </c>
      <c r="F22" s="58"/>
      <c r="G22" s="58"/>
    </row>
    <row r="23" ht="15" customHeight="1" spans="1:7">
      <c r="A23" s="181" t="s">
        <v>130</v>
      </c>
      <c r="B23" s="181" t="s">
        <v>129</v>
      </c>
      <c r="C23" s="179">
        <v>28770.94</v>
      </c>
      <c r="D23" s="179">
        <v>28770.94</v>
      </c>
      <c r="E23" s="179">
        <v>28770.94</v>
      </c>
      <c r="F23" s="58"/>
      <c r="G23" s="58"/>
    </row>
    <row r="24" ht="15" customHeight="1" spans="1:7">
      <c r="A24" s="178" t="s">
        <v>131</v>
      </c>
      <c r="B24" s="178" t="s">
        <v>132</v>
      </c>
      <c r="C24" s="179">
        <v>1274003.01</v>
      </c>
      <c r="D24" s="179">
        <v>1274003.01</v>
      </c>
      <c r="E24" s="179">
        <v>1274003.01</v>
      </c>
      <c r="F24" s="58"/>
      <c r="G24" s="58"/>
    </row>
    <row r="25" ht="15" customHeight="1" spans="1:7">
      <c r="A25" s="180" t="s">
        <v>133</v>
      </c>
      <c r="B25" s="180" t="s">
        <v>134</v>
      </c>
      <c r="C25" s="179">
        <v>1274003.01</v>
      </c>
      <c r="D25" s="179">
        <v>1274003.01</v>
      </c>
      <c r="E25" s="179">
        <v>1274003.01</v>
      </c>
      <c r="F25" s="58"/>
      <c r="G25" s="58"/>
    </row>
    <row r="26" ht="15" customHeight="1" spans="1:7">
      <c r="A26" s="181" t="s">
        <v>135</v>
      </c>
      <c r="B26" s="181" t="s">
        <v>136</v>
      </c>
      <c r="C26" s="179">
        <v>413417.99</v>
      </c>
      <c r="D26" s="179">
        <v>413417.99</v>
      </c>
      <c r="E26" s="179">
        <v>413417.99</v>
      </c>
      <c r="F26" s="58"/>
      <c r="G26" s="58"/>
    </row>
    <row r="27" ht="15" customHeight="1" spans="1:7">
      <c r="A27" s="181" t="s">
        <v>137</v>
      </c>
      <c r="B27" s="181" t="s">
        <v>138</v>
      </c>
      <c r="C27" s="179">
        <v>273645.1</v>
      </c>
      <c r="D27" s="179">
        <v>273645.1</v>
      </c>
      <c r="E27" s="179">
        <v>273645.1</v>
      </c>
      <c r="F27" s="58"/>
      <c r="G27" s="58"/>
    </row>
    <row r="28" ht="15" customHeight="1" spans="1:7">
      <c r="A28" s="181" t="s">
        <v>139</v>
      </c>
      <c r="B28" s="181" t="s">
        <v>140</v>
      </c>
      <c r="C28" s="179">
        <v>510790.5</v>
      </c>
      <c r="D28" s="179">
        <v>510790.5</v>
      </c>
      <c r="E28" s="179">
        <v>510790.5</v>
      </c>
      <c r="F28" s="58"/>
      <c r="G28" s="58"/>
    </row>
    <row r="29" ht="15" customHeight="1" spans="1:7">
      <c r="A29" s="181" t="s">
        <v>141</v>
      </c>
      <c r="B29" s="181" t="s">
        <v>142</v>
      </c>
      <c r="C29" s="179">
        <v>76149.42</v>
      </c>
      <c r="D29" s="179">
        <v>76149.42</v>
      </c>
      <c r="E29" s="179">
        <v>76149.42</v>
      </c>
      <c r="F29" s="58"/>
      <c r="G29" s="58"/>
    </row>
    <row r="30" ht="15" customHeight="1" spans="1:7">
      <c r="A30" s="178" t="s">
        <v>143</v>
      </c>
      <c r="B30" s="178" t="s">
        <v>144</v>
      </c>
      <c r="C30" s="179">
        <v>1005865.2</v>
      </c>
      <c r="D30" s="179">
        <v>1005865.2</v>
      </c>
      <c r="E30" s="179">
        <v>1005865.2</v>
      </c>
      <c r="F30" s="58"/>
      <c r="G30" s="58"/>
    </row>
    <row r="31" ht="15" customHeight="1" spans="1:7">
      <c r="A31" s="180" t="s">
        <v>145</v>
      </c>
      <c r="B31" s="180" t="s">
        <v>146</v>
      </c>
      <c r="C31" s="179">
        <v>1005865.2</v>
      </c>
      <c r="D31" s="179">
        <v>1005865.2</v>
      </c>
      <c r="E31" s="179">
        <v>1005865.2</v>
      </c>
      <c r="F31" s="58"/>
      <c r="G31" s="58"/>
    </row>
    <row r="32" ht="15" customHeight="1" spans="1:7">
      <c r="A32" s="181" t="s">
        <v>147</v>
      </c>
      <c r="B32" s="181" t="s">
        <v>148</v>
      </c>
      <c r="C32" s="179">
        <v>1005865.2</v>
      </c>
      <c r="D32" s="179">
        <v>1005865.2</v>
      </c>
      <c r="E32" s="179">
        <v>1005865.2</v>
      </c>
      <c r="F32" s="58"/>
      <c r="G32" s="58"/>
    </row>
    <row r="33" ht="18" customHeight="1" spans="1:7">
      <c r="A33" s="79" t="s">
        <v>189</v>
      </c>
      <c r="B33" s="182" t="s">
        <v>189</v>
      </c>
      <c r="C33" s="179">
        <v>17784706.75</v>
      </c>
      <c r="D33" s="179">
        <v>12910922.75</v>
      </c>
      <c r="E33" s="179">
        <v>12392122.75</v>
      </c>
      <c r="F33" s="179">
        <v>518800</v>
      </c>
      <c r="G33" s="179">
        <v>4873784</v>
      </c>
    </row>
  </sheetData>
  <mergeCells count="7">
    <mergeCell ref="A2:G2"/>
    <mergeCell ref="A3:B3"/>
    <mergeCell ref="A4:B4"/>
    <mergeCell ref="D4:F4"/>
    <mergeCell ref="A33:B3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71" t="s">
        <v>190</v>
      </c>
    </row>
    <row r="2" ht="41.25" customHeight="1" spans="1:6">
      <c r="A2" s="172" t="s">
        <v>191</v>
      </c>
      <c r="B2" s="42"/>
      <c r="C2" s="42"/>
      <c r="D2" s="42"/>
      <c r="E2" s="41"/>
      <c r="F2" s="42"/>
    </row>
    <row r="3" customHeight="1" spans="1:6">
      <c r="A3" s="107" t="s">
        <v>2</v>
      </c>
      <c r="B3" s="173"/>
      <c r="D3" s="42"/>
      <c r="E3" s="41"/>
      <c r="F3" s="45" t="s">
        <v>3</v>
      </c>
    </row>
    <row r="4" ht="27" customHeight="1" spans="1:6">
      <c r="A4" s="46" t="s">
        <v>192</v>
      </c>
      <c r="B4" s="46" t="s">
        <v>193</v>
      </c>
      <c r="C4" s="47" t="s">
        <v>194</v>
      </c>
      <c r="D4" s="46"/>
      <c r="E4" s="48"/>
      <c r="F4" s="46" t="s">
        <v>195</v>
      </c>
    </row>
    <row r="5" ht="28.5" customHeight="1" spans="1:6">
      <c r="A5" s="174"/>
      <c r="B5" s="50"/>
      <c r="C5" s="48" t="s">
        <v>59</v>
      </c>
      <c r="D5" s="48" t="s">
        <v>196</v>
      </c>
      <c r="E5" s="48" t="s">
        <v>197</v>
      </c>
      <c r="F5" s="49"/>
    </row>
    <row r="6" ht="17.25" customHeight="1" spans="1:6">
      <c r="A6" s="54" t="s">
        <v>84</v>
      </c>
      <c r="B6" s="54" t="s">
        <v>85</v>
      </c>
      <c r="C6" s="54" t="s">
        <v>86</v>
      </c>
      <c r="D6" s="54" t="s">
        <v>87</v>
      </c>
      <c r="E6" s="54" t="s">
        <v>88</v>
      </c>
      <c r="F6" s="54" t="s">
        <v>89</v>
      </c>
    </row>
    <row r="7" ht="17.25" customHeight="1" spans="1:6">
      <c r="A7" s="80">
        <v>6000</v>
      </c>
      <c r="B7" s="80"/>
      <c r="C7" s="80">
        <v>6000</v>
      </c>
      <c r="D7" s="80"/>
      <c r="E7" s="80">
        <v>6000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9"/>
  <sheetViews>
    <sheetView showZeros="0" zoomScale="90" zoomScaleNormal="90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58"/>
      <c r="D1" s="159"/>
      <c r="E1" s="159"/>
      <c r="F1" s="159"/>
      <c r="G1" s="159"/>
      <c r="H1" s="84"/>
      <c r="I1" s="84"/>
      <c r="J1" s="84"/>
      <c r="K1" s="84"/>
      <c r="L1" s="84"/>
      <c r="M1" s="84"/>
      <c r="Q1" s="84"/>
      <c r="U1" s="158"/>
      <c r="W1" s="2" t="s">
        <v>198</v>
      </c>
    </row>
    <row r="2" ht="45.75" customHeight="1" spans="1:23">
      <c r="A2" s="67" t="s">
        <v>199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60"/>
      <c r="C3" s="160"/>
      <c r="D3" s="160"/>
      <c r="E3" s="160"/>
      <c r="F3" s="160"/>
      <c r="G3" s="160"/>
      <c r="H3" s="88"/>
      <c r="I3" s="88"/>
      <c r="J3" s="88"/>
      <c r="K3" s="88"/>
      <c r="L3" s="88"/>
      <c r="M3" s="88"/>
      <c r="N3" s="6"/>
      <c r="O3" s="6"/>
      <c r="P3" s="6"/>
      <c r="Q3" s="88"/>
      <c r="U3" s="158"/>
      <c r="W3" s="2" t="s">
        <v>3</v>
      </c>
    </row>
    <row r="4" ht="18" customHeight="1" spans="1:23">
      <c r="A4" s="8" t="s">
        <v>200</v>
      </c>
      <c r="B4" s="8" t="s">
        <v>201</v>
      </c>
      <c r="C4" s="8" t="s">
        <v>202</v>
      </c>
      <c r="D4" s="8" t="s">
        <v>203</v>
      </c>
      <c r="E4" s="8" t="s">
        <v>204</v>
      </c>
      <c r="F4" s="8" t="s">
        <v>205</v>
      </c>
      <c r="G4" s="8" t="s">
        <v>206</v>
      </c>
      <c r="H4" s="161" t="s">
        <v>207</v>
      </c>
      <c r="I4" s="81" t="s">
        <v>207</v>
      </c>
      <c r="J4" s="81"/>
      <c r="K4" s="81"/>
      <c r="L4" s="81"/>
      <c r="M4" s="81"/>
      <c r="N4" s="11"/>
      <c r="O4" s="11"/>
      <c r="P4" s="11"/>
      <c r="Q4" s="91" t="s">
        <v>63</v>
      </c>
      <c r="R4" s="81" t="s">
        <v>64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208</v>
      </c>
      <c r="I5" s="161" t="s">
        <v>60</v>
      </c>
      <c r="J5" s="81"/>
      <c r="K5" s="81"/>
      <c r="L5" s="81"/>
      <c r="M5" s="82"/>
      <c r="N5" s="10" t="s">
        <v>209</v>
      </c>
      <c r="O5" s="11"/>
      <c r="P5" s="12"/>
      <c r="Q5" s="8" t="s">
        <v>63</v>
      </c>
      <c r="R5" s="161" t="s">
        <v>64</v>
      </c>
      <c r="S5" s="91" t="s">
        <v>66</v>
      </c>
      <c r="T5" s="81" t="s">
        <v>64</v>
      </c>
      <c r="U5" s="91" t="s">
        <v>68</v>
      </c>
      <c r="V5" s="91" t="s">
        <v>69</v>
      </c>
      <c r="W5" s="170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8" t="s">
        <v>210</v>
      </c>
      <c r="J6" s="8" t="s">
        <v>211</v>
      </c>
      <c r="K6" s="8" t="s">
        <v>212</v>
      </c>
      <c r="L6" s="8" t="s">
        <v>213</v>
      </c>
      <c r="M6" s="8" t="s">
        <v>214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215</v>
      </c>
      <c r="U6" s="8" t="s">
        <v>68</v>
      </c>
      <c r="V6" s="8" t="s">
        <v>69</v>
      </c>
      <c r="W6" s="8" t="s">
        <v>70</v>
      </c>
    </row>
    <row r="7" ht="37.5" customHeight="1" spans="1:23">
      <c r="A7" s="162"/>
      <c r="B7" s="162"/>
      <c r="C7" s="162"/>
      <c r="D7" s="162"/>
      <c r="E7" s="162"/>
      <c r="F7" s="162"/>
      <c r="G7" s="162"/>
      <c r="H7" s="162"/>
      <c r="I7" s="169" t="s">
        <v>59</v>
      </c>
      <c r="J7" s="16" t="s">
        <v>216</v>
      </c>
      <c r="K7" s="16" t="s">
        <v>212</v>
      </c>
      <c r="L7" s="16" t="s">
        <v>213</v>
      </c>
      <c r="M7" s="16" t="s">
        <v>214</v>
      </c>
      <c r="N7" s="16" t="s">
        <v>212</v>
      </c>
      <c r="O7" s="16" t="s">
        <v>213</v>
      </c>
      <c r="P7" s="16" t="s">
        <v>214</v>
      </c>
      <c r="Q7" s="16" t="s">
        <v>63</v>
      </c>
      <c r="R7" s="16" t="s">
        <v>59</v>
      </c>
      <c r="S7" s="16" t="s">
        <v>66</v>
      </c>
      <c r="T7" s="16" t="s">
        <v>215</v>
      </c>
      <c r="U7" s="16" t="s">
        <v>68</v>
      </c>
      <c r="V7" s="16" t="s">
        <v>69</v>
      </c>
      <c r="W7" s="16" t="s">
        <v>70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customHeight="1" spans="1:23">
      <c r="A9" s="163" t="s">
        <v>71</v>
      </c>
      <c r="B9" s="164" t="s">
        <v>217</v>
      </c>
      <c r="C9" s="164" t="s">
        <v>218</v>
      </c>
      <c r="D9" s="164">
        <v>2010601</v>
      </c>
      <c r="E9" s="164" t="s">
        <v>104</v>
      </c>
      <c r="F9" s="164">
        <v>30103</v>
      </c>
      <c r="G9" s="164" t="s">
        <v>219</v>
      </c>
      <c r="H9" s="156">
        <v>575160</v>
      </c>
      <c r="I9" s="156">
        <v>575160</v>
      </c>
      <c r="J9" s="35"/>
      <c r="K9" s="35"/>
      <c r="L9" s="156">
        <v>575160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customHeight="1" spans="1:23">
      <c r="A10" s="163" t="s">
        <v>71</v>
      </c>
      <c r="B10" s="164" t="s">
        <v>220</v>
      </c>
      <c r="C10" s="164" t="s">
        <v>221</v>
      </c>
      <c r="D10" s="164">
        <v>2010601</v>
      </c>
      <c r="E10" s="164" t="s">
        <v>104</v>
      </c>
      <c r="F10" s="164">
        <v>30101</v>
      </c>
      <c r="G10" s="164" t="s">
        <v>222</v>
      </c>
      <c r="H10" s="156">
        <v>1876680</v>
      </c>
      <c r="I10" s="156">
        <v>1876680</v>
      </c>
      <c r="J10" s="35"/>
      <c r="K10" s="35"/>
      <c r="L10" s="156">
        <v>1876680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customHeight="1" spans="1:23">
      <c r="A11" s="163" t="s">
        <v>71</v>
      </c>
      <c r="B11" s="164" t="s">
        <v>223</v>
      </c>
      <c r="C11" s="164" t="s">
        <v>224</v>
      </c>
      <c r="D11" s="164">
        <v>2010601</v>
      </c>
      <c r="E11" s="164" t="s">
        <v>104</v>
      </c>
      <c r="F11" s="164">
        <v>30102</v>
      </c>
      <c r="G11" s="164" t="s">
        <v>225</v>
      </c>
      <c r="H11" s="156">
        <v>2455716</v>
      </c>
      <c r="I11" s="156">
        <v>2455716</v>
      </c>
      <c r="J11" s="35"/>
      <c r="K11" s="35"/>
      <c r="L11" s="156">
        <v>2455716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customHeight="1" spans="1:23">
      <c r="A12" s="163" t="s">
        <v>71</v>
      </c>
      <c r="B12" s="164" t="s">
        <v>226</v>
      </c>
      <c r="C12" s="164" t="s">
        <v>227</v>
      </c>
      <c r="D12" s="164">
        <v>2010601</v>
      </c>
      <c r="E12" s="164" t="s">
        <v>104</v>
      </c>
      <c r="F12" s="164">
        <v>30103</v>
      </c>
      <c r="G12" s="164" t="s">
        <v>219</v>
      </c>
      <c r="H12" s="156">
        <v>156390</v>
      </c>
      <c r="I12" s="156">
        <v>156390</v>
      </c>
      <c r="J12" s="35"/>
      <c r="K12" s="35"/>
      <c r="L12" s="156">
        <v>156390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customHeight="1" spans="1:23">
      <c r="A13" s="163" t="s">
        <v>71</v>
      </c>
      <c r="B13" s="164" t="s">
        <v>228</v>
      </c>
      <c r="C13" s="164" t="s">
        <v>229</v>
      </c>
      <c r="D13" s="164">
        <v>2010601</v>
      </c>
      <c r="E13" s="164" t="s">
        <v>104</v>
      </c>
      <c r="F13" s="164">
        <v>30101</v>
      </c>
      <c r="G13" s="164" t="s">
        <v>222</v>
      </c>
      <c r="H13" s="156">
        <v>1415808</v>
      </c>
      <c r="I13" s="156">
        <v>1415808</v>
      </c>
      <c r="J13" s="35"/>
      <c r="K13" s="35"/>
      <c r="L13" s="156">
        <v>1415808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customHeight="1" spans="1:23">
      <c r="A14" s="163" t="s">
        <v>71</v>
      </c>
      <c r="B14" s="164" t="s">
        <v>230</v>
      </c>
      <c r="C14" s="164" t="s">
        <v>231</v>
      </c>
      <c r="D14" s="164">
        <v>2010601</v>
      </c>
      <c r="E14" s="164" t="s">
        <v>104</v>
      </c>
      <c r="F14" s="164">
        <v>30103</v>
      </c>
      <c r="G14" s="164" t="s">
        <v>219</v>
      </c>
      <c r="H14" s="156">
        <v>117984</v>
      </c>
      <c r="I14" s="156">
        <v>117984</v>
      </c>
      <c r="J14" s="35"/>
      <c r="K14" s="35"/>
      <c r="L14" s="156">
        <v>117984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customHeight="1" spans="1:23">
      <c r="A15" s="163" t="s">
        <v>71</v>
      </c>
      <c r="B15" s="164" t="s">
        <v>232</v>
      </c>
      <c r="C15" s="164" t="s">
        <v>233</v>
      </c>
      <c r="D15" s="164">
        <v>2010601</v>
      </c>
      <c r="E15" s="164" t="s">
        <v>104</v>
      </c>
      <c r="F15" s="164">
        <v>30107</v>
      </c>
      <c r="G15" s="164" t="s">
        <v>234</v>
      </c>
      <c r="H15" s="156">
        <v>280608</v>
      </c>
      <c r="I15" s="156">
        <v>280608</v>
      </c>
      <c r="J15" s="35"/>
      <c r="K15" s="35"/>
      <c r="L15" s="156">
        <v>280608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customHeight="1" spans="1:23">
      <c r="A16" s="163" t="s">
        <v>71</v>
      </c>
      <c r="B16" s="164" t="s">
        <v>232</v>
      </c>
      <c r="C16" s="164" t="s">
        <v>235</v>
      </c>
      <c r="D16" s="164">
        <v>2010601</v>
      </c>
      <c r="E16" s="164" t="s">
        <v>104</v>
      </c>
      <c r="F16" s="164">
        <v>30107</v>
      </c>
      <c r="G16" s="164" t="s">
        <v>234</v>
      </c>
      <c r="H16" s="156">
        <v>529680</v>
      </c>
      <c r="I16" s="156">
        <v>529680</v>
      </c>
      <c r="J16" s="35"/>
      <c r="K16" s="35"/>
      <c r="L16" s="156">
        <v>529680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customHeight="1" spans="1:23">
      <c r="A17" s="163" t="s">
        <v>71</v>
      </c>
      <c r="B17" s="164" t="s">
        <v>236</v>
      </c>
      <c r="C17" s="164" t="s">
        <v>237</v>
      </c>
      <c r="D17" s="164">
        <v>2010601</v>
      </c>
      <c r="E17" s="164" t="s">
        <v>104</v>
      </c>
      <c r="F17" s="164">
        <v>30107</v>
      </c>
      <c r="G17" s="164" t="s">
        <v>234</v>
      </c>
      <c r="H17" s="156">
        <v>243600</v>
      </c>
      <c r="I17" s="156">
        <v>243600</v>
      </c>
      <c r="J17" s="35"/>
      <c r="K17" s="35"/>
      <c r="L17" s="156">
        <v>243600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customHeight="1" spans="1:23">
      <c r="A18" s="163" t="s">
        <v>71</v>
      </c>
      <c r="B18" s="164" t="s">
        <v>238</v>
      </c>
      <c r="C18" s="164" t="s">
        <v>239</v>
      </c>
      <c r="D18" s="164">
        <v>2010601</v>
      </c>
      <c r="E18" s="164" t="s">
        <v>104</v>
      </c>
      <c r="F18" s="164">
        <v>30102</v>
      </c>
      <c r="G18" s="164" t="s">
        <v>225</v>
      </c>
      <c r="H18" s="156">
        <v>730704</v>
      </c>
      <c r="I18" s="156">
        <v>730704</v>
      </c>
      <c r="J18" s="35"/>
      <c r="K18" s="35"/>
      <c r="L18" s="156">
        <v>730704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customHeight="1" spans="1:23">
      <c r="A19" s="163" t="s">
        <v>71</v>
      </c>
      <c r="B19" s="164" t="s">
        <v>240</v>
      </c>
      <c r="C19" s="164" t="s">
        <v>241</v>
      </c>
      <c r="D19" s="164">
        <v>2010601</v>
      </c>
      <c r="E19" s="164" t="s">
        <v>104</v>
      </c>
      <c r="F19" s="164">
        <v>30211</v>
      </c>
      <c r="G19" s="164" t="s">
        <v>242</v>
      </c>
      <c r="H19" s="156">
        <v>10000</v>
      </c>
      <c r="I19" s="156">
        <v>10000</v>
      </c>
      <c r="J19" s="35"/>
      <c r="K19" s="35"/>
      <c r="L19" s="156">
        <v>10000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customHeight="1" spans="1:23">
      <c r="A20" s="163" t="s">
        <v>71</v>
      </c>
      <c r="B20" s="164" t="s">
        <v>240</v>
      </c>
      <c r="C20" s="164" t="s">
        <v>241</v>
      </c>
      <c r="D20" s="164">
        <v>2010601</v>
      </c>
      <c r="E20" s="164" t="s">
        <v>104</v>
      </c>
      <c r="F20" s="164">
        <v>30205</v>
      </c>
      <c r="G20" s="164" t="s">
        <v>243</v>
      </c>
      <c r="H20" s="156">
        <v>2000</v>
      </c>
      <c r="I20" s="156">
        <v>2000</v>
      </c>
      <c r="J20" s="35"/>
      <c r="K20" s="35"/>
      <c r="L20" s="156">
        <v>2000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customHeight="1" spans="1:23">
      <c r="A21" s="163" t="s">
        <v>71</v>
      </c>
      <c r="B21" s="164" t="s">
        <v>244</v>
      </c>
      <c r="C21" s="164" t="s">
        <v>245</v>
      </c>
      <c r="D21" s="164">
        <v>2010601</v>
      </c>
      <c r="E21" s="164" t="s">
        <v>104</v>
      </c>
      <c r="F21" s="164">
        <v>30239</v>
      </c>
      <c r="G21" s="164" t="s">
        <v>246</v>
      </c>
      <c r="H21" s="156">
        <v>343800</v>
      </c>
      <c r="I21" s="156">
        <v>343800</v>
      </c>
      <c r="J21" s="35"/>
      <c r="K21" s="35"/>
      <c r="L21" s="156">
        <v>343800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customHeight="1" spans="1:23">
      <c r="A22" s="163" t="s">
        <v>71</v>
      </c>
      <c r="B22" s="164" t="s">
        <v>247</v>
      </c>
      <c r="C22" s="164" t="s">
        <v>248</v>
      </c>
      <c r="D22" s="164">
        <v>2010601</v>
      </c>
      <c r="E22" s="164" t="s">
        <v>104</v>
      </c>
      <c r="F22" s="164">
        <v>30228</v>
      </c>
      <c r="G22" s="164" t="s">
        <v>249</v>
      </c>
      <c r="H22" s="156">
        <v>21600</v>
      </c>
      <c r="I22" s="156">
        <v>21600</v>
      </c>
      <c r="J22" s="35"/>
      <c r="K22" s="35"/>
      <c r="L22" s="156">
        <v>21600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customHeight="1" spans="1:23">
      <c r="A23" s="163" t="s">
        <v>71</v>
      </c>
      <c r="B23" s="164" t="s">
        <v>247</v>
      </c>
      <c r="C23" s="164" t="s">
        <v>250</v>
      </c>
      <c r="D23" s="164">
        <v>2010601</v>
      </c>
      <c r="E23" s="164" t="s">
        <v>104</v>
      </c>
      <c r="F23" s="164">
        <v>30228</v>
      </c>
      <c r="G23" s="164" t="s">
        <v>249</v>
      </c>
      <c r="H23" s="156">
        <v>17400</v>
      </c>
      <c r="I23" s="156">
        <v>17400</v>
      </c>
      <c r="J23" s="35"/>
      <c r="K23" s="35"/>
      <c r="L23" s="156">
        <v>17400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customHeight="1" spans="1:23">
      <c r="A24" s="163" t="s">
        <v>71</v>
      </c>
      <c r="B24" s="164" t="s">
        <v>240</v>
      </c>
      <c r="C24" s="164" t="s">
        <v>241</v>
      </c>
      <c r="D24" s="164">
        <v>2010601</v>
      </c>
      <c r="E24" s="164" t="s">
        <v>104</v>
      </c>
      <c r="F24" s="164">
        <v>30201</v>
      </c>
      <c r="G24" s="164" t="s">
        <v>251</v>
      </c>
      <c r="H24" s="156">
        <v>14000</v>
      </c>
      <c r="I24" s="156">
        <v>14000</v>
      </c>
      <c r="J24" s="35"/>
      <c r="K24" s="35"/>
      <c r="L24" s="156">
        <v>14000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customHeight="1" spans="1:23">
      <c r="A25" s="163" t="s">
        <v>71</v>
      </c>
      <c r="B25" s="164" t="s">
        <v>240</v>
      </c>
      <c r="C25" s="164" t="s">
        <v>241</v>
      </c>
      <c r="D25" s="164">
        <v>2010601</v>
      </c>
      <c r="E25" s="164" t="s">
        <v>104</v>
      </c>
      <c r="F25" s="164">
        <v>30201</v>
      </c>
      <c r="G25" s="164" t="s">
        <v>251</v>
      </c>
      <c r="H25" s="156">
        <v>48000</v>
      </c>
      <c r="I25" s="156">
        <v>48000</v>
      </c>
      <c r="J25" s="35"/>
      <c r="K25" s="35"/>
      <c r="L25" s="156">
        <v>48000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customHeight="1" spans="1:23">
      <c r="A26" s="163" t="s">
        <v>71</v>
      </c>
      <c r="B26" s="164" t="s">
        <v>240</v>
      </c>
      <c r="C26" s="164" t="s">
        <v>241</v>
      </c>
      <c r="D26" s="164">
        <v>2010601</v>
      </c>
      <c r="E26" s="164" t="s">
        <v>104</v>
      </c>
      <c r="F26" s="164">
        <v>30207</v>
      </c>
      <c r="G26" s="164" t="s">
        <v>252</v>
      </c>
      <c r="H26" s="156">
        <v>40000</v>
      </c>
      <c r="I26" s="156">
        <v>40000</v>
      </c>
      <c r="J26" s="35"/>
      <c r="K26" s="35"/>
      <c r="L26" s="156">
        <v>40000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customHeight="1" spans="1:23">
      <c r="A27" s="163" t="s">
        <v>71</v>
      </c>
      <c r="B27" s="164" t="s">
        <v>240</v>
      </c>
      <c r="C27" s="164" t="s">
        <v>241</v>
      </c>
      <c r="D27" s="164">
        <v>2010601</v>
      </c>
      <c r="E27" s="164" t="s">
        <v>104</v>
      </c>
      <c r="F27" s="164">
        <v>30206</v>
      </c>
      <c r="G27" s="164" t="s">
        <v>253</v>
      </c>
      <c r="H27" s="156">
        <v>16000</v>
      </c>
      <c r="I27" s="156">
        <v>16000</v>
      </c>
      <c r="J27" s="35"/>
      <c r="K27" s="35"/>
      <c r="L27" s="156">
        <v>16000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customHeight="1" spans="1:23">
      <c r="A28" s="163" t="s">
        <v>71</v>
      </c>
      <c r="B28" s="164" t="s">
        <v>254</v>
      </c>
      <c r="C28" s="164" t="s">
        <v>255</v>
      </c>
      <c r="D28" s="164">
        <v>2010601</v>
      </c>
      <c r="E28" s="164" t="s">
        <v>104</v>
      </c>
      <c r="F28" s="164">
        <v>30231</v>
      </c>
      <c r="G28" s="164" t="s">
        <v>256</v>
      </c>
      <c r="H28" s="156">
        <v>6000</v>
      </c>
      <c r="I28" s="156">
        <v>6000</v>
      </c>
      <c r="J28" s="35"/>
      <c r="K28" s="35"/>
      <c r="L28" s="156">
        <v>6000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customHeight="1" spans="1:23">
      <c r="A29" s="163" t="s">
        <v>71</v>
      </c>
      <c r="B29" s="164" t="s">
        <v>257</v>
      </c>
      <c r="C29" s="165" t="s">
        <v>258</v>
      </c>
      <c r="D29" s="164">
        <v>2080505</v>
      </c>
      <c r="E29" s="164" t="s">
        <v>121</v>
      </c>
      <c r="F29" s="164">
        <v>30108</v>
      </c>
      <c r="G29" s="164" t="s">
        <v>259</v>
      </c>
      <c r="H29" s="156">
        <v>810231.36</v>
      </c>
      <c r="I29" s="156">
        <v>810231.36</v>
      </c>
      <c r="J29" s="35"/>
      <c r="K29" s="35"/>
      <c r="L29" s="156">
        <v>810231.36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customHeight="1" spans="1:23">
      <c r="A30" s="163" t="s">
        <v>71</v>
      </c>
      <c r="B30" s="164" t="s">
        <v>257</v>
      </c>
      <c r="C30" s="165" t="s">
        <v>260</v>
      </c>
      <c r="D30" s="164">
        <v>2080505</v>
      </c>
      <c r="E30" s="164" t="s">
        <v>121</v>
      </c>
      <c r="F30" s="164">
        <v>30108</v>
      </c>
      <c r="G30" s="164" t="s">
        <v>259</v>
      </c>
      <c r="H30" s="156">
        <v>530922.24</v>
      </c>
      <c r="I30" s="156">
        <v>530922.24</v>
      </c>
      <c r="J30" s="35"/>
      <c r="K30" s="35"/>
      <c r="L30" s="156">
        <v>530922.24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customHeight="1" spans="1:23">
      <c r="A31" s="163" t="s">
        <v>71</v>
      </c>
      <c r="B31" s="164" t="s">
        <v>261</v>
      </c>
      <c r="C31" s="164" t="s">
        <v>262</v>
      </c>
      <c r="D31" s="164">
        <v>2080506</v>
      </c>
      <c r="E31" s="164" t="s">
        <v>123</v>
      </c>
      <c r="F31" s="164">
        <v>30109</v>
      </c>
      <c r="G31" s="164" t="s">
        <v>262</v>
      </c>
      <c r="H31" s="156">
        <v>360000</v>
      </c>
      <c r="I31" s="156">
        <v>360000</v>
      </c>
      <c r="J31" s="35"/>
      <c r="K31" s="35"/>
      <c r="L31" s="156">
        <v>360000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customHeight="1" spans="1:23">
      <c r="A32" s="163" t="s">
        <v>71</v>
      </c>
      <c r="B32" s="164" t="s">
        <v>263</v>
      </c>
      <c r="C32" s="164" t="s">
        <v>264</v>
      </c>
      <c r="D32" s="164">
        <v>2089999</v>
      </c>
      <c r="E32" s="164" t="s">
        <v>129</v>
      </c>
      <c r="F32" s="164">
        <v>30112</v>
      </c>
      <c r="G32" s="164" t="s">
        <v>265</v>
      </c>
      <c r="H32" s="156">
        <v>28770.94</v>
      </c>
      <c r="I32" s="156">
        <v>28770.94</v>
      </c>
      <c r="J32" s="35"/>
      <c r="K32" s="35"/>
      <c r="L32" s="156">
        <v>28770.94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customHeight="1" spans="1:23">
      <c r="A33" s="163" t="s">
        <v>71</v>
      </c>
      <c r="B33" s="164" t="s">
        <v>266</v>
      </c>
      <c r="C33" s="165" t="s">
        <v>267</v>
      </c>
      <c r="D33" s="164">
        <v>2101101</v>
      </c>
      <c r="E33" s="164" t="s">
        <v>136</v>
      </c>
      <c r="F33" s="164">
        <v>30110</v>
      </c>
      <c r="G33" s="164" t="s">
        <v>268</v>
      </c>
      <c r="H33" s="156">
        <v>362321.39</v>
      </c>
      <c r="I33" s="156">
        <v>362321.39</v>
      </c>
      <c r="J33" s="35"/>
      <c r="K33" s="35"/>
      <c r="L33" s="156">
        <v>362321.39</v>
      </c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customHeight="1" spans="1:23">
      <c r="A34" s="163" t="s">
        <v>71</v>
      </c>
      <c r="B34" s="164" t="s">
        <v>266</v>
      </c>
      <c r="C34" s="165" t="s">
        <v>269</v>
      </c>
      <c r="D34" s="164">
        <v>2101101</v>
      </c>
      <c r="E34" s="164" t="s">
        <v>136</v>
      </c>
      <c r="F34" s="164">
        <v>30110</v>
      </c>
      <c r="G34" s="164" t="s">
        <v>268</v>
      </c>
      <c r="H34" s="156">
        <v>9290.29</v>
      </c>
      <c r="I34" s="156">
        <v>9290.29</v>
      </c>
      <c r="J34" s="35"/>
      <c r="K34" s="35"/>
      <c r="L34" s="156">
        <v>9290.29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customHeight="1" spans="1:23">
      <c r="A35" s="163" t="s">
        <v>71</v>
      </c>
      <c r="B35" s="164" t="s">
        <v>266</v>
      </c>
      <c r="C35" s="165" t="s">
        <v>270</v>
      </c>
      <c r="D35" s="164">
        <v>2101101</v>
      </c>
      <c r="E35" s="164" t="s">
        <v>136</v>
      </c>
      <c r="F35" s="164">
        <v>30110</v>
      </c>
      <c r="G35" s="164" t="s">
        <v>268</v>
      </c>
      <c r="H35" s="156">
        <v>41806.31</v>
      </c>
      <c r="I35" s="156">
        <v>41806.31</v>
      </c>
      <c r="J35" s="35"/>
      <c r="K35" s="35"/>
      <c r="L35" s="156">
        <v>41806.31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customHeight="1" spans="1:23">
      <c r="A36" s="163" t="s">
        <v>71</v>
      </c>
      <c r="B36" s="164" t="s">
        <v>271</v>
      </c>
      <c r="C36" s="164" t="s">
        <v>272</v>
      </c>
      <c r="D36" s="164">
        <v>2101101</v>
      </c>
      <c r="E36" s="164" t="s">
        <v>136</v>
      </c>
      <c r="F36" s="164">
        <v>30110</v>
      </c>
      <c r="G36" s="164" t="s">
        <v>268</v>
      </c>
      <c r="H36" s="156">
        <v>124800</v>
      </c>
      <c r="I36" s="156">
        <v>124800</v>
      </c>
      <c r="J36" s="35"/>
      <c r="K36" s="35"/>
      <c r="L36" s="156">
        <v>124800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customHeight="1" spans="1:23">
      <c r="A37" s="163" t="s">
        <v>71</v>
      </c>
      <c r="B37" s="164" t="s">
        <v>266</v>
      </c>
      <c r="C37" s="164" t="s">
        <v>273</v>
      </c>
      <c r="D37" s="164">
        <v>2101102</v>
      </c>
      <c r="E37" s="164" t="s">
        <v>138</v>
      </c>
      <c r="F37" s="164">
        <v>30110</v>
      </c>
      <c r="G37" s="164" t="s">
        <v>268</v>
      </c>
      <c r="H37" s="156">
        <v>239823.79</v>
      </c>
      <c r="I37" s="156">
        <v>239823.79</v>
      </c>
      <c r="J37" s="35"/>
      <c r="K37" s="35"/>
      <c r="L37" s="156">
        <v>239823.79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customHeight="1" spans="1:23">
      <c r="A38" s="163" t="s">
        <v>71</v>
      </c>
      <c r="B38" s="164" t="s">
        <v>266</v>
      </c>
      <c r="C38" s="164" t="s">
        <v>273</v>
      </c>
      <c r="D38" s="164">
        <v>2101102</v>
      </c>
      <c r="E38" s="164" t="s">
        <v>138</v>
      </c>
      <c r="F38" s="164">
        <v>30110</v>
      </c>
      <c r="G38" s="164" t="s">
        <v>268</v>
      </c>
      <c r="H38" s="156">
        <v>27671.98</v>
      </c>
      <c r="I38" s="156">
        <v>27671.98</v>
      </c>
      <c r="J38" s="35"/>
      <c r="K38" s="35"/>
      <c r="L38" s="156">
        <v>27671.98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customHeight="1" spans="1:23">
      <c r="A39" s="163" t="s">
        <v>71</v>
      </c>
      <c r="B39" s="164" t="s">
        <v>266</v>
      </c>
      <c r="C39" s="164" t="s">
        <v>273</v>
      </c>
      <c r="D39" s="164">
        <v>2101102</v>
      </c>
      <c r="E39" s="164" t="s">
        <v>138</v>
      </c>
      <c r="F39" s="164">
        <v>30110</v>
      </c>
      <c r="G39" s="164" t="s">
        <v>268</v>
      </c>
      <c r="H39" s="156">
        <v>6149.33</v>
      </c>
      <c r="I39" s="156">
        <v>6149.33</v>
      </c>
      <c r="J39" s="35"/>
      <c r="K39" s="35"/>
      <c r="L39" s="156">
        <v>6149.33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customHeight="1" spans="1:23">
      <c r="A40" s="163" t="s">
        <v>71</v>
      </c>
      <c r="B40" s="164" t="s">
        <v>266</v>
      </c>
      <c r="C40" s="165" t="s">
        <v>274</v>
      </c>
      <c r="D40" s="164">
        <v>2101103</v>
      </c>
      <c r="E40" s="164" t="s">
        <v>140</v>
      </c>
      <c r="F40" s="164">
        <v>30111</v>
      </c>
      <c r="G40" s="164" t="s">
        <v>275</v>
      </c>
      <c r="H40" s="156">
        <v>12840</v>
      </c>
      <c r="I40" s="156">
        <v>12840</v>
      </c>
      <c r="J40" s="35"/>
      <c r="K40" s="35"/>
      <c r="L40" s="156">
        <v>12840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customHeight="1" spans="1:23">
      <c r="A41" s="163" t="s">
        <v>71</v>
      </c>
      <c r="B41" s="164" t="s">
        <v>271</v>
      </c>
      <c r="C41" s="165" t="s">
        <v>276</v>
      </c>
      <c r="D41" s="164">
        <v>2101103</v>
      </c>
      <c r="E41" s="164" t="s">
        <v>140</v>
      </c>
      <c r="F41" s="164">
        <v>30111</v>
      </c>
      <c r="G41" s="164" t="s">
        <v>275</v>
      </c>
      <c r="H41" s="156">
        <v>232257.3</v>
      </c>
      <c r="I41" s="156">
        <v>232257.3</v>
      </c>
      <c r="J41" s="35"/>
      <c r="K41" s="35"/>
      <c r="L41" s="156">
        <v>232257.3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customHeight="1" spans="1:23">
      <c r="A42" s="163" t="s">
        <v>71</v>
      </c>
      <c r="B42" s="164" t="s">
        <v>266</v>
      </c>
      <c r="C42" s="165" t="s">
        <v>277</v>
      </c>
      <c r="D42" s="164">
        <v>2101103</v>
      </c>
      <c r="E42" s="164" t="s">
        <v>140</v>
      </c>
      <c r="F42" s="164">
        <v>30111</v>
      </c>
      <c r="G42" s="164" t="s">
        <v>275</v>
      </c>
      <c r="H42" s="156">
        <v>153733.2</v>
      </c>
      <c r="I42" s="156">
        <v>153733.2</v>
      </c>
      <c r="J42" s="35"/>
      <c r="K42" s="35"/>
      <c r="L42" s="156">
        <v>153733.2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customHeight="1" spans="1:23">
      <c r="A43" s="163" t="s">
        <v>71</v>
      </c>
      <c r="B43" s="164" t="s">
        <v>278</v>
      </c>
      <c r="C43" s="165" t="s">
        <v>279</v>
      </c>
      <c r="D43" s="164">
        <v>2101199</v>
      </c>
      <c r="E43" s="164" t="s">
        <v>142</v>
      </c>
      <c r="F43" s="164">
        <v>30112</v>
      </c>
      <c r="G43" s="164" t="s">
        <v>265</v>
      </c>
      <c r="H43" s="156">
        <v>10127.89</v>
      </c>
      <c r="I43" s="156">
        <v>10127.89</v>
      </c>
      <c r="J43" s="35"/>
      <c r="K43" s="35"/>
      <c r="L43" s="156">
        <v>10127.89</v>
      </c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customHeight="1" spans="1:23">
      <c r="A44" s="163" t="s">
        <v>71</v>
      </c>
      <c r="B44" s="164" t="s">
        <v>278</v>
      </c>
      <c r="C44" s="165" t="s">
        <v>280</v>
      </c>
      <c r="D44" s="164">
        <v>2101199</v>
      </c>
      <c r="E44" s="164" t="s">
        <v>142</v>
      </c>
      <c r="F44" s="164">
        <v>30112</v>
      </c>
      <c r="G44" s="164" t="s">
        <v>265</v>
      </c>
      <c r="H44" s="156">
        <v>6636.53</v>
      </c>
      <c r="I44" s="156">
        <v>6636.53</v>
      </c>
      <c r="J44" s="35"/>
      <c r="K44" s="35"/>
      <c r="L44" s="156">
        <v>6636.53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customHeight="1" spans="1:23">
      <c r="A45" s="163" t="s">
        <v>71</v>
      </c>
      <c r="B45" s="164" t="s">
        <v>266</v>
      </c>
      <c r="C45" s="165" t="s">
        <v>281</v>
      </c>
      <c r="D45" s="164">
        <v>2101199</v>
      </c>
      <c r="E45" s="164" t="s">
        <v>142</v>
      </c>
      <c r="F45" s="164">
        <v>30112</v>
      </c>
      <c r="G45" s="164" t="s">
        <v>265</v>
      </c>
      <c r="H45" s="156">
        <v>31030</v>
      </c>
      <c r="I45" s="156">
        <v>31030</v>
      </c>
      <c r="J45" s="35"/>
      <c r="K45" s="35"/>
      <c r="L45" s="156">
        <v>31030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customHeight="1" spans="1:23">
      <c r="A46" s="163" t="s">
        <v>71</v>
      </c>
      <c r="B46" s="164" t="s">
        <v>266</v>
      </c>
      <c r="C46" s="165" t="s">
        <v>282</v>
      </c>
      <c r="D46" s="164">
        <v>2101199</v>
      </c>
      <c r="E46" s="164" t="s">
        <v>142</v>
      </c>
      <c r="F46" s="164">
        <v>30112</v>
      </c>
      <c r="G46" s="164" t="s">
        <v>265</v>
      </c>
      <c r="H46" s="156">
        <v>15515</v>
      </c>
      <c r="I46" s="156">
        <v>15515</v>
      </c>
      <c r="J46" s="35"/>
      <c r="K46" s="35"/>
      <c r="L46" s="156">
        <v>15515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customHeight="1" spans="1:23">
      <c r="A47" s="163" t="s">
        <v>71</v>
      </c>
      <c r="B47" s="164" t="s">
        <v>283</v>
      </c>
      <c r="C47" s="165" t="s">
        <v>284</v>
      </c>
      <c r="D47" s="164">
        <v>2210201</v>
      </c>
      <c r="E47" s="164" t="s">
        <v>148</v>
      </c>
      <c r="F47" s="164">
        <v>30113</v>
      </c>
      <c r="G47" s="164" t="s">
        <v>148</v>
      </c>
      <c r="H47" s="156">
        <v>607673.52</v>
      </c>
      <c r="I47" s="156">
        <v>607673.52</v>
      </c>
      <c r="J47" s="35"/>
      <c r="K47" s="35"/>
      <c r="L47" s="156">
        <v>607673.52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ht="20.25" customHeight="1" spans="1:23">
      <c r="A48" s="163" t="s">
        <v>71</v>
      </c>
      <c r="B48" s="164" t="s">
        <v>283</v>
      </c>
      <c r="C48" s="165" t="s">
        <v>285</v>
      </c>
      <c r="D48" s="164">
        <v>2210201</v>
      </c>
      <c r="E48" s="164" t="s">
        <v>148</v>
      </c>
      <c r="F48" s="164">
        <v>30113</v>
      </c>
      <c r="G48" s="164" t="s">
        <v>148</v>
      </c>
      <c r="H48" s="156">
        <v>398191.68</v>
      </c>
      <c r="I48" s="156">
        <v>398191.68</v>
      </c>
      <c r="J48" s="80"/>
      <c r="K48" s="80"/>
      <c r="L48" s="156">
        <v>398191.68</v>
      </c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ht="17.25" customHeight="1" spans="1:23">
      <c r="A49" s="32" t="s">
        <v>189</v>
      </c>
      <c r="B49" s="166"/>
      <c r="C49" s="166"/>
      <c r="D49" s="166"/>
      <c r="E49" s="166"/>
      <c r="F49" s="166"/>
      <c r="G49" s="167"/>
      <c r="H49" s="80">
        <v>12910922.75</v>
      </c>
      <c r="I49" s="80">
        <v>12910922.75</v>
      </c>
      <c r="J49" s="80"/>
      <c r="K49" s="80"/>
      <c r="L49" s="80">
        <v>12910922.75</v>
      </c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</row>
  </sheetData>
  <mergeCells count="30">
    <mergeCell ref="A2:W2"/>
    <mergeCell ref="A3:G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6.875" customWidth="1"/>
    <col min="2" max="2" width="23.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7"/>
      <c r="E1" s="1"/>
      <c r="F1" s="1"/>
      <c r="G1" s="1"/>
      <c r="H1" s="1"/>
      <c r="U1" s="147"/>
      <c r="W1" s="157" t="s">
        <v>286</v>
      </c>
    </row>
    <row r="2" ht="46.5" customHeight="1" spans="1:23">
      <c r="A2" s="3" t="s">
        <v>287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115" t="s">
        <v>3</v>
      </c>
    </row>
    <row r="4" ht="21.75" customHeight="1" spans="1:23">
      <c r="A4" s="8" t="s">
        <v>288</v>
      </c>
      <c r="B4" s="9" t="s">
        <v>201</v>
      </c>
      <c r="C4" s="8" t="s">
        <v>202</v>
      </c>
      <c r="D4" s="8" t="s">
        <v>289</v>
      </c>
      <c r="E4" s="9" t="s">
        <v>203</v>
      </c>
      <c r="F4" s="9" t="s">
        <v>204</v>
      </c>
      <c r="G4" s="9" t="s">
        <v>205</v>
      </c>
      <c r="H4" s="9" t="s">
        <v>206</v>
      </c>
      <c r="I4" s="27" t="s">
        <v>57</v>
      </c>
      <c r="J4" s="10" t="s">
        <v>290</v>
      </c>
      <c r="K4" s="11"/>
      <c r="L4" s="11"/>
      <c r="M4" s="12"/>
      <c r="N4" s="10" t="s">
        <v>209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52" t="s">
        <v>60</v>
      </c>
      <c r="K5" s="153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215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54" t="s">
        <v>59</v>
      </c>
      <c r="K6" s="155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291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15" customHeight="1" spans="1:23">
      <c r="A9" s="19" t="s">
        <v>292</v>
      </c>
      <c r="B9" s="222" t="s">
        <v>293</v>
      </c>
      <c r="C9" s="20" t="s">
        <v>294</v>
      </c>
      <c r="D9" s="20" t="s">
        <v>71</v>
      </c>
      <c r="E9" s="20" t="s">
        <v>109</v>
      </c>
      <c r="F9" s="20" t="s">
        <v>110</v>
      </c>
      <c r="G9" s="20" t="s">
        <v>295</v>
      </c>
      <c r="H9" s="20" t="s">
        <v>296</v>
      </c>
      <c r="I9" s="156">
        <v>2523000</v>
      </c>
      <c r="J9" s="156">
        <v>2523000</v>
      </c>
      <c r="K9" s="156">
        <v>2523000</v>
      </c>
      <c r="L9" s="35"/>
      <c r="M9" s="35"/>
      <c r="N9" s="35"/>
      <c r="O9" s="35"/>
      <c r="P9" s="35"/>
      <c r="Q9" s="35"/>
      <c r="R9" s="35"/>
      <c r="S9" s="35"/>
      <c r="T9" s="35"/>
      <c r="U9" s="19"/>
      <c r="V9" s="35"/>
      <c r="W9" s="19"/>
    </row>
    <row r="10" ht="15" customHeight="1" spans="1:23">
      <c r="A10" s="19" t="s">
        <v>292</v>
      </c>
      <c r="B10" s="223" t="s">
        <v>293</v>
      </c>
      <c r="C10" s="20" t="s">
        <v>294</v>
      </c>
      <c r="D10" s="20" t="s">
        <v>71</v>
      </c>
      <c r="E10" s="20" t="s">
        <v>109</v>
      </c>
      <c r="F10" s="20" t="s">
        <v>110</v>
      </c>
      <c r="G10" s="20" t="s">
        <v>297</v>
      </c>
      <c r="H10" s="20" t="s">
        <v>251</v>
      </c>
      <c r="I10" s="156">
        <v>500000</v>
      </c>
      <c r="J10" s="156">
        <v>500000</v>
      </c>
      <c r="K10" s="156">
        <v>500000</v>
      </c>
      <c r="L10" s="35"/>
      <c r="M10" s="35"/>
      <c r="N10" s="35"/>
      <c r="O10" s="35"/>
      <c r="P10" s="35"/>
      <c r="Q10" s="35"/>
      <c r="R10" s="35"/>
      <c r="S10" s="35"/>
      <c r="T10" s="35"/>
      <c r="U10" s="19"/>
      <c r="V10" s="35"/>
      <c r="W10" s="19"/>
    </row>
    <row r="11" ht="15" customHeight="1" spans="1:23">
      <c r="A11" s="19" t="s">
        <v>292</v>
      </c>
      <c r="B11" s="223" t="s">
        <v>293</v>
      </c>
      <c r="C11" s="20" t="s">
        <v>294</v>
      </c>
      <c r="D11" s="20" t="s">
        <v>71</v>
      </c>
      <c r="E11" s="20" t="s">
        <v>107</v>
      </c>
      <c r="F11" s="20" t="s">
        <v>108</v>
      </c>
      <c r="G11" s="20" t="s">
        <v>298</v>
      </c>
      <c r="H11" s="20" t="s">
        <v>299</v>
      </c>
      <c r="I11" s="156">
        <v>317000</v>
      </c>
      <c r="J11" s="156">
        <v>317000</v>
      </c>
      <c r="K11" s="156">
        <v>317000</v>
      </c>
      <c r="L11" s="35"/>
      <c r="M11" s="35"/>
      <c r="N11" s="35"/>
      <c r="O11" s="35"/>
      <c r="P11" s="35"/>
      <c r="Q11" s="35"/>
      <c r="R11" s="35"/>
      <c r="S11" s="35"/>
      <c r="T11" s="35"/>
      <c r="U11" s="19"/>
      <c r="V11" s="35"/>
      <c r="W11" s="19"/>
    </row>
    <row r="12" ht="15" customHeight="1" spans="1:23">
      <c r="A12" s="19" t="s">
        <v>292</v>
      </c>
      <c r="B12" s="223" t="s">
        <v>293</v>
      </c>
      <c r="C12" s="20" t="s">
        <v>294</v>
      </c>
      <c r="D12" s="20" t="s">
        <v>71</v>
      </c>
      <c r="E12" s="20" t="s">
        <v>111</v>
      </c>
      <c r="F12" s="20" t="s">
        <v>112</v>
      </c>
      <c r="G12" s="20" t="s">
        <v>297</v>
      </c>
      <c r="H12" s="20" t="s">
        <v>251</v>
      </c>
      <c r="I12" s="156">
        <v>850000</v>
      </c>
      <c r="J12" s="156">
        <v>850000</v>
      </c>
      <c r="K12" s="156">
        <v>850000</v>
      </c>
      <c r="L12" s="35"/>
      <c r="M12" s="35"/>
      <c r="N12" s="35"/>
      <c r="O12" s="35"/>
      <c r="P12" s="35"/>
      <c r="Q12" s="35"/>
      <c r="R12" s="35"/>
      <c r="S12" s="35"/>
      <c r="T12" s="35"/>
      <c r="U12" s="19"/>
      <c r="V12" s="35"/>
      <c r="W12" s="19"/>
    </row>
    <row r="13" ht="15" customHeight="1" spans="1:23">
      <c r="A13" s="19" t="s">
        <v>292</v>
      </c>
      <c r="B13" s="223" t="s">
        <v>293</v>
      </c>
      <c r="C13" s="20" t="s">
        <v>294</v>
      </c>
      <c r="D13" s="20" t="s">
        <v>71</v>
      </c>
      <c r="E13" s="20" t="s">
        <v>105</v>
      </c>
      <c r="F13" s="20" t="s">
        <v>106</v>
      </c>
      <c r="G13" s="20" t="s">
        <v>297</v>
      </c>
      <c r="H13" s="20" t="s">
        <v>251</v>
      </c>
      <c r="I13" s="156">
        <v>230000</v>
      </c>
      <c r="J13" s="156">
        <v>230000</v>
      </c>
      <c r="K13" s="156">
        <v>230000</v>
      </c>
      <c r="L13" s="35"/>
      <c r="M13" s="35"/>
      <c r="N13" s="35"/>
      <c r="O13" s="35"/>
      <c r="P13" s="35"/>
      <c r="Q13" s="35"/>
      <c r="R13" s="35"/>
      <c r="S13" s="35"/>
      <c r="T13" s="35"/>
      <c r="U13" s="19"/>
      <c r="V13" s="35"/>
      <c r="W13" s="19"/>
    </row>
    <row r="14" ht="15" customHeight="1" spans="1:23">
      <c r="A14" s="19" t="s">
        <v>292</v>
      </c>
      <c r="B14" s="223" t="s">
        <v>293</v>
      </c>
      <c r="C14" s="20" t="s">
        <v>294</v>
      </c>
      <c r="D14" s="20" t="s">
        <v>71</v>
      </c>
      <c r="E14" s="20" t="s">
        <v>109</v>
      </c>
      <c r="F14" s="20" t="s">
        <v>110</v>
      </c>
      <c r="G14" s="20" t="s">
        <v>300</v>
      </c>
      <c r="H14" s="20" t="s">
        <v>301</v>
      </c>
      <c r="I14" s="156">
        <v>100000</v>
      </c>
      <c r="J14" s="156">
        <v>100000</v>
      </c>
      <c r="K14" s="156">
        <v>100000</v>
      </c>
      <c r="L14" s="35"/>
      <c r="M14" s="35"/>
      <c r="N14" s="35"/>
      <c r="O14" s="35"/>
      <c r="P14" s="35"/>
      <c r="Q14" s="35"/>
      <c r="R14" s="35"/>
      <c r="S14" s="35"/>
      <c r="T14" s="35"/>
      <c r="U14" s="19"/>
      <c r="V14" s="35"/>
      <c r="W14" s="19"/>
    </row>
    <row r="15" ht="15" customHeight="1" spans="1:23">
      <c r="A15" s="19" t="s">
        <v>292</v>
      </c>
      <c r="B15" s="223" t="s">
        <v>302</v>
      </c>
      <c r="C15" s="20" t="s">
        <v>303</v>
      </c>
      <c r="D15" s="20" t="s">
        <v>71</v>
      </c>
      <c r="E15" s="20" t="s">
        <v>115</v>
      </c>
      <c r="F15" s="20" t="s">
        <v>104</v>
      </c>
      <c r="G15" s="20" t="s">
        <v>297</v>
      </c>
      <c r="H15" s="20" t="s">
        <v>251</v>
      </c>
      <c r="I15" s="156">
        <v>300000</v>
      </c>
      <c r="J15" s="156">
        <v>300000</v>
      </c>
      <c r="K15" s="156">
        <v>300000</v>
      </c>
      <c r="L15" s="35"/>
      <c r="M15" s="35"/>
      <c r="N15" s="35"/>
      <c r="O15" s="35"/>
      <c r="P15" s="35"/>
      <c r="Q15" s="35"/>
      <c r="R15" s="35"/>
      <c r="S15" s="35"/>
      <c r="T15" s="35"/>
      <c r="U15" s="19"/>
      <c r="V15" s="35"/>
      <c r="W15" s="19"/>
    </row>
    <row r="16" ht="15" customHeight="1" spans="1:23">
      <c r="A16" s="19" t="s">
        <v>304</v>
      </c>
      <c r="B16" s="224" t="s">
        <v>305</v>
      </c>
      <c r="C16" s="20" t="s">
        <v>306</v>
      </c>
      <c r="D16" s="20" t="s">
        <v>71</v>
      </c>
      <c r="E16" s="20" t="s">
        <v>126</v>
      </c>
      <c r="F16" s="20" t="s">
        <v>127</v>
      </c>
      <c r="G16" s="20" t="s">
        <v>307</v>
      </c>
      <c r="H16" s="20" t="s">
        <v>308</v>
      </c>
      <c r="I16" s="156">
        <v>53784</v>
      </c>
      <c r="J16" s="156">
        <v>53784</v>
      </c>
      <c r="K16" s="156">
        <v>53784</v>
      </c>
      <c r="L16" s="35"/>
      <c r="M16" s="35"/>
      <c r="N16" s="35"/>
      <c r="O16" s="35"/>
      <c r="P16" s="35"/>
      <c r="Q16" s="35"/>
      <c r="R16" s="35"/>
      <c r="S16" s="35"/>
      <c r="T16" s="35"/>
      <c r="U16" s="19"/>
      <c r="V16" s="35"/>
      <c r="W16" s="19"/>
    </row>
    <row r="17" ht="15" customHeight="1" spans="1:23">
      <c r="A17" s="19" t="s">
        <v>292</v>
      </c>
      <c r="B17" s="225" t="s">
        <v>309</v>
      </c>
      <c r="C17" s="151" t="s">
        <v>310</v>
      </c>
      <c r="D17" s="20" t="s">
        <v>71</v>
      </c>
      <c r="E17" s="20">
        <v>2010601</v>
      </c>
      <c r="F17" s="151" t="s">
        <v>104</v>
      </c>
      <c r="G17" s="20" t="s">
        <v>297</v>
      </c>
      <c r="H17" s="20" t="s">
        <v>251</v>
      </c>
      <c r="I17" s="156">
        <v>700000</v>
      </c>
      <c r="J17" s="156">
        <v>700000</v>
      </c>
      <c r="K17" s="156">
        <v>700000</v>
      </c>
      <c r="L17" s="35"/>
      <c r="M17" s="35"/>
      <c r="N17" s="35"/>
      <c r="O17" s="35"/>
      <c r="P17" s="35"/>
      <c r="Q17" s="35"/>
      <c r="R17" s="156">
        <v>700000</v>
      </c>
      <c r="S17" s="35"/>
      <c r="T17" s="35"/>
      <c r="U17" s="19"/>
      <c r="V17" s="35"/>
      <c r="W17" s="156">
        <v>700000</v>
      </c>
    </row>
    <row r="18" ht="18.75" customHeight="1" spans="1:23">
      <c r="A18" s="32" t="s">
        <v>189</v>
      </c>
      <c r="B18" s="33"/>
      <c r="C18" s="33"/>
      <c r="D18" s="33"/>
      <c r="E18" s="33"/>
      <c r="F18" s="33"/>
      <c r="G18" s="33"/>
      <c r="H18" s="34"/>
      <c r="I18" s="80">
        <v>5573784</v>
      </c>
      <c r="J18" s="80">
        <v>5573784</v>
      </c>
      <c r="K18" s="80">
        <v>4873784</v>
      </c>
      <c r="L18" s="80"/>
      <c r="M18" s="80"/>
      <c r="N18" s="80"/>
      <c r="O18" s="80"/>
      <c r="P18" s="80"/>
      <c r="Q18" s="80"/>
      <c r="R18" s="156">
        <v>700000</v>
      </c>
      <c r="S18" s="80"/>
      <c r="T18" s="80"/>
      <c r="U18" s="80"/>
      <c r="V18" s="80"/>
      <c r="W18" s="156">
        <v>700000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3"/>
  <sheetViews>
    <sheetView showZeros="0" topLeftCell="A3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311</v>
      </c>
    </row>
    <row r="2" ht="39.75" customHeight="1" spans="1:10">
      <c r="A2" s="226" t="s">
        <v>312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313</v>
      </c>
      <c r="B4" s="68" t="s">
        <v>314</v>
      </c>
      <c r="C4" s="68" t="s">
        <v>315</v>
      </c>
      <c r="D4" s="68" t="s">
        <v>316</v>
      </c>
      <c r="E4" s="68" t="s">
        <v>317</v>
      </c>
      <c r="F4" s="69" t="s">
        <v>318</v>
      </c>
      <c r="G4" s="68" t="s">
        <v>319</v>
      </c>
      <c r="H4" s="69" t="s">
        <v>320</v>
      </c>
      <c r="I4" s="69" t="s">
        <v>321</v>
      </c>
      <c r="J4" s="68" t="s">
        <v>322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5">
        <v>6</v>
      </c>
      <c r="G5" s="130">
        <v>7</v>
      </c>
      <c r="H5" s="35">
        <v>8</v>
      </c>
      <c r="I5" s="35">
        <v>9</v>
      </c>
      <c r="J5" s="130">
        <v>10</v>
      </c>
    </row>
    <row r="6" ht="42" customHeight="1" spans="1:10">
      <c r="A6" s="131" t="s">
        <v>323</v>
      </c>
      <c r="B6" s="131" t="s">
        <v>324</v>
      </c>
      <c r="C6" s="132" t="s">
        <v>325</v>
      </c>
      <c r="D6" s="133" t="s">
        <v>326</v>
      </c>
      <c r="E6" s="134" t="s">
        <v>327</v>
      </c>
      <c r="F6" s="135" t="s">
        <v>328</v>
      </c>
      <c r="G6" s="134">
        <v>65</v>
      </c>
      <c r="H6" s="133" t="s">
        <v>329</v>
      </c>
      <c r="I6" s="133" t="s">
        <v>330</v>
      </c>
      <c r="J6" s="146" t="s">
        <v>331</v>
      </c>
    </row>
    <row r="7" ht="42" customHeight="1" spans="1:10">
      <c r="A7" s="131"/>
      <c r="B7" s="131"/>
      <c r="C7" s="132" t="s">
        <v>325</v>
      </c>
      <c r="D7" s="133" t="s">
        <v>326</v>
      </c>
      <c r="E7" s="134" t="s">
        <v>332</v>
      </c>
      <c r="F7" s="135" t="s">
        <v>333</v>
      </c>
      <c r="G7" s="134">
        <v>3000</v>
      </c>
      <c r="H7" s="133" t="s">
        <v>334</v>
      </c>
      <c r="I7" s="133" t="s">
        <v>330</v>
      </c>
      <c r="J7" s="146" t="s">
        <v>335</v>
      </c>
    </row>
    <row r="8" ht="42" customHeight="1" spans="1:10">
      <c r="A8" s="131"/>
      <c r="B8" s="131"/>
      <c r="C8" s="132" t="s">
        <v>325</v>
      </c>
      <c r="D8" s="133" t="s">
        <v>326</v>
      </c>
      <c r="E8" s="134" t="s">
        <v>336</v>
      </c>
      <c r="F8" s="135" t="s">
        <v>328</v>
      </c>
      <c r="G8" s="134">
        <v>1</v>
      </c>
      <c r="H8" s="133" t="s">
        <v>337</v>
      </c>
      <c r="I8" s="133" t="s">
        <v>330</v>
      </c>
      <c r="J8" s="146" t="s">
        <v>338</v>
      </c>
    </row>
    <row r="9" ht="42" customHeight="1" spans="1:10">
      <c r="A9" s="131"/>
      <c r="B9" s="131"/>
      <c r="C9" s="132" t="s">
        <v>339</v>
      </c>
      <c r="D9" s="133" t="s">
        <v>340</v>
      </c>
      <c r="E9" s="134" t="s">
        <v>341</v>
      </c>
      <c r="F9" s="135" t="s">
        <v>328</v>
      </c>
      <c r="G9" s="134" t="s">
        <v>342</v>
      </c>
      <c r="H9" s="133" t="s">
        <v>343</v>
      </c>
      <c r="I9" s="133" t="s">
        <v>344</v>
      </c>
      <c r="J9" s="146" t="s">
        <v>345</v>
      </c>
    </row>
    <row r="10" ht="42" customHeight="1" spans="1:10">
      <c r="A10" s="131"/>
      <c r="B10" s="131"/>
      <c r="C10" s="132" t="s">
        <v>339</v>
      </c>
      <c r="D10" s="133" t="s">
        <v>340</v>
      </c>
      <c r="E10" s="134" t="s">
        <v>346</v>
      </c>
      <c r="F10" s="135" t="s">
        <v>328</v>
      </c>
      <c r="G10" s="134" t="s">
        <v>347</v>
      </c>
      <c r="H10" s="133" t="s">
        <v>343</v>
      </c>
      <c r="I10" s="133" t="s">
        <v>344</v>
      </c>
      <c r="J10" s="146" t="s">
        <v>348</v>
      </c>
    </row>
    <row r="11" ht="42" customHeight="1" spans="1:10">
      <c r="A11" s="131"/>
      <c r="B11" s="131"/>
      <c r="C11" s="132" t="s">
        <v>349</v>
      </c>
      <c r="D11" s="133" t="s">
        <v>350</v>
      </c>
      <c r="E11" s="134" t="s">
        <v>351</v>
      </c>
      <c r="F11" s="135" t="s">
        <v>333</v>
      </c>
      <c r="G11" s="134" t="s">
        <v>352</v>
      </c>
      <c r="H11" s="133" t="s">
        <v>353</v>
      </c>
      <c r="I11" s="133" t="s">
        <v>330</v>
      </c>
      <c r="J11" s="146" t="s">
        <v>354</v>
      </c>
    </row>
    <row r="12" ht="42" customHeight="1" spans="1:10">
      <c r="A12" s="131"/>
      <c r="B12" s="131"/>
      <c r="C12" s="132" t="s">
        <v>349</v>
      </c>
      <c r="D12" s="133" t="s">
        <v>350</v>
      </c>
      <c r="E12" s="134" t="s">
        <v>355</v>
      </c>
      <c r="F12" s="135" t="s">
        <v>333</v>
      </c>
      <c r="G12" s="134" t="s">
        <v>352</v>
      </c>
      <c r="H12" s="133" t="s">
        <v>353</v>
      </c>
      <c r="I12" s="133" t="s">
        <v>330</v>
      </c>
      <c r="J12" s="146" t="s">
        <v>356</v>
      </c>
    </row>
    <row r="13" ht="42" customHeight="1" spans="1:10">
      <c r="A13" s="136" t="s">
        <v>357</v>
      </c>
      <c r="B13" s="137" t="s">
        <v>324</v>
      </c>
      <c r="C13" s="132" t="s">
        <v>325</v>
      </c>
      <c r="D13" s="133" t="s">
        <v>326</v>
      </c>
      <c r="E13" s="134" t="s">
        <v>358</v>
      </c>
      <c r="F13" s="135" t="s">
        <v>328</v>
      </c>
      <c r="G13" s="134">
        <v>30</v>
      </c>
      <c r="H13" s="133" t="s">
        <v>329</v>
      </c>
      <c r="I13" s="133" t="s">
        <v>330</v>
      </c>
      <c r="J13" s="146" t="s">
        <v>359</v>
      </c>
    </row>
    <row r="14" ht="42" customHeight="1" spans="1:10">
      <c r="A14" s="136"/>
      <c r="B14" s="137"/>
      <c r="C14" s="132" t="s">
        <v>325</v>
      </c>
      <c r="D14" s="133" t="s">
        <v>326</v>
      </c>
      <c r="E14" s="134" t="s">
        <v>360</v>
      </c>
      <c r="F14" s="135" t="s">
        <v>328</v>
      </c>
      <c r="G14" s="134">
        <v>27</v>
      </c>
      <c r="H14" s="133" t="s">
        <v>329</v>
      </c>
      <c r="I14" s="133" t="s">
        <v>330</v>
      </c>
      <c r="J14" s="146" t="s">
        <v>361</v>
      </c>
    </row>
    <row r="15" ht="42" customHeight="1" spans="1:10">
      <c r="A15" s="136"/>
      <c r="B15" s="137"/>
      <c r="C15" s="132" t="s">
        <v>339</v>
      </c>
      <c r="D15" s="133" t="s">
        <v>340</v>
      </c>
      <c r="E15" s="134" t="s">
        <v>341</v>
      </c>
      <c r="F15" s="135" t="s">
        <v>328</v>
      </c>
      <c r="G15" s="134" t="s">
        <v>342</v>
      </c>
      <c r="H15" s="133" t="s">
        <v>343</v>
      </c>
      <c r="I15" s="133" t="s">
        <v>344</v>
      </c>
      <c r="J15" s="146" t="s">
        <v>362</v>
      </c>
    </row>
    <row r="16" ht="42" customHeight="1" spans="1:10">
      <c r="A16" s="136"/>
      <c r="B16" s="137"/>
      <c r="C16" s="132" t="s">
        <v>349</v>
      </c>
      <c r="D16" s="133" t="s">
        <v>350</v>
      </c>
      <c r="E16" s="134" t="s">
        <v>355</v>
      </c>
      <c r="F16" s="135" t="s">
        <v>333</v>
      </c>
      <c r="G16" s="134" t="s">
        <v>352</v>
      </c>
      <c r="H16" s="133" t="s">
        <v>353</v>
      </c>
      <c r="I16" s="133" t="s">
        <v>330</v>
      </c>
      <c r="J16" s="146" t="s">
        <v>363</v>
      </c>
    </row>
    <row r="17" ht="42" customHeight="1" spans="1:10">
      <c r="A17" s="136"/>
      <c r="B17" s="137"/>
      <c r="C17" s="132" t="s">
        <v>349</v>
      </c>
      <c r="D17" s="133" t="s">
        <v>350</v>
      </c>
      <c r="E17" s="134" t="s">
        <v>351</v>
      </c>
      <c r="F17" s="135" t="s">
        <v>333</v>
      </c>
      <c r="G17" s="134" t="s">
        <v>352</v>
      </c>
      <c r="H17" s="133" t="s">
        <v>353</v>
      </c>
      <c r="I17" s="133" t="s">
        <v>330</v>
      </c>
      <c r="J17" s="146" t="s">
        <v>354</v>
      </c>
    </row>
    <row r="18" ht="42" customHeight="1" spans="1:10">
      <c r="A18" s="138" t="s">
        <v>364</v>
      </c>
      <c r="B18" s="137" t="s">
        <v>324</v>
      </c>
      <c r="C18" s="132" t="s">
        <v>325</v>
      </c>
      <c r="D18" s="133" t="s">
        <v>326</v>
      </c>
      <c r="E18" s="134" t="s">
        <v>327</v>
      </c>
      <c r="F18" s="135" t="s">
        <v>328</v>
      </c>
      <c r="G18" s="134">
        <v>65</v>
      </c>
      <c r="H18" s="133" t="s">
        <v>329</v>
      </c>
      <c r="I18" s="133" t="s">
        <v>330</v>
      </c>
      <c r="J18" s="146" t="s">
        <v>331</v>
      </c>
    </row>
    <row r="19" ht="42" customHeight="1" spans="1:10">
      <c r="A19" s="139"/>
      <c r="B19" s="137"/>
      <c r="C19" s="132" t="s">
        <v>325</v>
      </c>
      <c r="D19" s="133" t="s">
        <v>326</v>
      </c>
      <c r="E19" s="134" t="s">
        <v>332</v>
      </c>
      <c r="F19" s="135" t="s">
        <v>333</v>
      </c>
      <c r="G19" s="134">
        <v>3000</v>
      </c>
      <c r="H19" s="133" t="s">
        <v>334</v>
      </c>
      <c r="I19" s="133" t="s">
        <v>330</v>
      </c>
      <c r="J19" s="146" t="s">
        <v>335</v>
      </c>
    </row>
    <row r="20" ht="42" customHeight="1" spans="1:10">
      <c r="A20" s="139"/>
      <c r="B20" s="137"/>
      <c r="C20" s="132" t="s">
        <v>325</v>
      </c>
      <c r="D20" s="133" t="s">
        <v>326</v>
      </c>
      <c r="E20" s="134" t="s">
        <v>336</v>
      </c>
      <c r="F20" s="135" t="s">
        <v>328</v>
      </c>
      <c r="G20" s="134">
        <v>1</v>
      </c>
      <c r="H20" s="133" t="s">
        <v>337</v>
      </c>
      <c r="I20" s="133" t="s">
        <v>330</v>
      </c>
      <c r="J20" s="146" t="s">
        <v>338</v>
      </c>
    </row>
    <row r="21" ht="42" customHeight="1" spans="1:10">
      <c r="A21" s="139"/>
      <c r="B21" s="137"/>
      <c r="C21" s="132" t="s">
        <v>339</v>
      </c>
      <c r="D21" s="133" t="s">
        <v>340</v>
      </c>
      <c r="E21" s="134" t="s">
        <v>341</v>
      </c>
      <c r="F21" s="135" t="s">
        <v>328</v>
      </c>
      <c r="G21" s="134" t="s">
        <v>342</v>
      </c>
      <c r="H21" s="133" t="s">
        <v>343</v>
      </c>
      <c r="I21" s="133" t="s">
        <v>344</v>
      </c>
      <c r="J21" s="146" t="s">
        <v>345</v>
      </c>
    </row>
    <row r="22" ht="42" customHeight="1" spans="1:10">
      <c r="A22" s="139"/>
      <c r="B22" s="137"/>
      <c r="C22" s="132" t="s">
        <v>339</v>
      </c>
      <c r="D22" s="133" t="s">
        <v>340</v>
      </c>
      <c r="E22" s="134" t="s">
        <v>346</v>
      </c>
      <c r="F22" s="135" t="s">
        <v>328</v>
      </c>
      <c r="G22" s="134" t="s">
        <v>347</v>
      </c>
      <c r="H22" s="133" t="s">
        <v>343</v>
      </c>
      <c r="I22" s="133" t="s">
        <v>344</v>
      </c>
      <c r="J22" s="146" t="s">
        <v>348</v>
      </c>
    </row>
    <row r="23" ht="42" customHeight="1" spans="1:10">
      <c r="A23" s="139"/>
      <c r="B23" s="137"/>
      <c r="C23" s="132" t="s">
        <v>365</v>
      </c>
      <c r="D23" s="133" t="s">
        <v>350</v>
      </c>
      <c r="E23" s="134" t="s">
        <v>351</v>
      </c>
      <c r="F23" s="135" t="s">
        <v>333</v>
      </c>
      <c r="G23" s="134" t="s">
        <v>352</v>
      </c>
      <c r="H23" s="133" t="s">
        <v>353</v>
      </c>
      <c r="I23" s="133" t="s">
        <v>330</v>
      </c>
      <c r="J23" s="146" t="s">
        <v>354</v>
      </c>
    </row>
    <row r="24" ht="42" customHeight="1" spans="1:10">
      <c r="A24" s="139"/>
      <c r="B24" s="137"/>
      <c r="C24" s="132" t="s">
        <v>349</v>
      </c>
      <c r="D24" s="133" t="s">
        <v>350</v>
      </c>
      <c r="E24" s="134" t="s">
        <v>355</v>
      </c>
      <c r="F24" s="135" t="s">
        <v>333</v>
      </c>
      <c r="G24" s="134" t="s">
        <v>352</v>
      </c>
      <c r="H24" s="133" t="s">
        <v>353</v>
      </c>
      <c r="I24" s="133" t="s">
        <v>330</v>
      </c>
      <c r="J24" s="146" t="s">
        <v>356</v>
      </c>
    </row>
    <row r="25" ht="42" customHeight="1" spans="1:10">
      <c r="A25" s="138" t="s">
        <v>366</v>
      </c>
      <c r="B25" s="137" t="s">
        <v>324</v>
      </c>
      <c r="C25" s="132" t="s">
        <v>325</v>
      </c>
      <c r="D25" s="133" t="s">
        <v>326</v>
      </c>
      <c r="E25" s="134" t="s">
        <v>358</v>
      </c>
      <c r="F25" s="135" t="s">
        <v>328</v>
      </c>
      <c r="G25" s="134">
        <v>30</v>
      </c>
      <c r="H25" s="133" t="s">
        <v>329</v>
      </c>
      <c r="I25" s="133" t="s">
        <v>330</v>
      </c>
      <c r="J25" s="146" t="s">
        <v>359</v>
      </c>
    </row>
    <row r="26" ht="42" customHeight="1" spans="1:10">
      <c r="A26" s="139"/>
      <c r="B26" s="137"/>
      <c r="C26" s="132" t="s">
        <v>325</v>
      </c>
      <c r="D26" s="133" t="s">
        <v>326</v>
      </c>
      <c r="E26" s="134" t="s">
        <v>360</v>
      </c>
      <c r="F26" s="135" t="s">
        <v>328</v>
      </c>
      <c r="G26" s="134">
        <v>27</v>
      </c>
      <c r="H26" s="133" t="s">
        <v>329</v>
      </c>
      <c r="I26" s="133" t="s">
        <v>330</v>
      </c>
      <c r="J26" s="146" t="s">
        <v>361</v>
      </c>
    </row>
    <row r="27" ht="42" customHeight="1" spans="1:10">
      <c r="A27" s="139"/>
      <c r="B27" s="137"/>
      <c r="C27" s="132" t="s">
        <v>339</v>
      </c>
      <c r="D27" s="133" t="s">
        <v>340</v>
      </c>
      <c r="E27" s="134" t="s">
        <v>341</v>
      </c>
      <c r="F27" s="135" t="s">
        <v>328</v>
      </c>
      <c r="G27" s="134" t="s">
        <v>342</v>
      </c>
      <c r="H27" s="133" t="s">
        <v>343</v>
      </c>
      <c r="I27" s="133" t="s">
        <v>344</v>
      </c>
      <c r="J27" s="146" t="s">
        <v>362</v>
      </c>
    </row>
    <row r="28" ht="42" customHeight="1" spans="1:10">
      <c r="A28" s="139"/>
      <c r="B28" s="137"/>
      <c r="C28" s="132" t="s">
        <v>349</v>
      </c>
      <c r="D28" s="133" t="s">
        <v>350</v>
      </c>
      <c r="E28" s="134" t="s">
        <v>355</v>
      </c>
      <c r="F28" s="135" t="s">
        <v>333</v>
      </c>
      <c r="G28" s="134" t="s">
        <v>352</v>
      </c>
      <c r="H28" s="133" t="s">
        <v>353</v>
      </c>
      <c r="I28" s="133" t="s">
        <v>330</v>
      </c>
      <c r="J28" s="146" t="s">
        <v>363</v>
      </c>
    </row>
    <row r="29" ht="42" customHeight="1" spans="1:10">
      <c r="A29" s="139"/>
      <c r="B29" s="137"/>
      <c r="C29" s="132" t="s">
        <v>349</v>
      </c>
      <c r="D29" s="133" t="s">
        <v>350</v>
      </c>
      <c r="E29" s="134" t="s">
        <v>351</v>
      </c>
      <c r="F29" s="135" t="s">
        <v>333</v>
      </c>
      <c r="G29" s="134" t="s">
        <v>352</v>
      </c>
      <c r="H29" s="133" t="s">
        <v>353</v>
      </c>
      <c r="I29" s="133" t="s">
        <v>330</v>
      </c>
      <c r="J29" s="146" t="s">
        <v>354</v>
      </c>
    </row>
    <row r="30" ht="42" customHeight="1" spans="1:10">
      <c r="A30" s="140" t="s">
        <v>367</v>
      </c>
      <c r="B30" s="137" t="s">
        <v>324</v>
      </c>
      <c r="C30" s="132" t="s">
        <v>325</v>
      </c>
      <c r="D30" s="133" t="s">
        <v>326</v>
      </c>
      <c r="E30" s="134" t="s">
        <v>358</v>
      </c>
      <c r="F30" s="135" t="s">
        <v>328</v>
      </c>
      <c r="G30" s="134">
        <v>30</v>
      </c>
      <c r="H30" s="133" t="s">
        <v>329</v>
      </c>
      <c r="I30" s="133" t="s">
        <v>330</v>
      </c>
      <c r="J30" s="146" t="s">
        <v>359</v>
      </c>
    </row>
    <row r="31" ht="42" customHeight="1" spans="1:10">
      <c r="A31" s="141"/>
      <c r="B31" s="137"/>
      <c r="C31" s="132" t="s">
        <v>325</v>
      </c>
      <c r="D31" s="133" t="s">
        <v>326</v>
      </c>
      <c r="E31" s="134" t="s">
        <v>360</v>
      </c>
      <c r="F31" s="135" t="s">
        <v>328</v>
      </c>
      <c r="G31" s="134">
        <v>27</v>
      </c>
      <c r="H31" s="133" t="s">
        <v>329</v>
      </c>
      <c r="I31" s="133" t="s">
        <v>330</v>
      </c>
      <c r="J31" s="146" t="s">
        <v>361</v>
      </c>
    </row>
    <row r="32" ht="42" customHeight="1" spans="1:10">
      <c r="A32" s="141"/>
      <c r="B32" s="137"/>
      <c r="C32" s="132" t="s">
        <v>339</v>
      </c>
      <c r="D32" s="133" t="s">
        <v>340</v>
      </c>
      <c r="E32" s="134" t="s">
        <v>341</v>
      </c>
      <c r="F32" s="135" t="s">
        <v>328</v>
      </c>
      <c r="G32" s="134" t="s">
        <v>342</v>
      </c>
      <c r="H32" s="133" t="s">
        <v>343</v>
      </c>
      <c r="I32" s="133" t="s">
        <v>344</v>
      </c>
      <c r="J32" s="146" t="s">
        <v>362</v>
      </c>
    </row>
    <row r="33" ht="42" customHeight="1" spans="1:10">
      <c r="A33" s="141"/>
      <c r="B33" s="137"/>
      <c r="C33" s="132" t="s">
        <v>349</v>
      </c>
      <c r="D33" s="133" t="s">
        <v>350</v>
      </c>
      <c r="E33" s="134" t="s">
        <v>355</v>
      </c>
      <c r="F33" s="135" t="s">
        <v>333</v>
      </c>
      <c r="G33" s="134" t="s">
        <v>352</v>
      </c>
      <c r="H33" s="133" t="s">
        <v>353</v>
      </c>
      <c r="I33" s="133" t="s">
        <v>330</v>
      </c>
      <c r="J33" s="146" t="s">
        <v>363</v>
      </c>
    </row>
    <row r="34" ht="42" customHeight="1" spans="1:10">
      <c r="A34" s="142"/>
      <c r="B34" s="137"/>
      <c r="C34" s="132" t="s">
        <v>349</v>
      </c>
      <c r="D34" s="133" t="s">
        <v>350</v>
      </c>
      <c r="E34" s="134" t="s">
        <v>351</v>
      </c>
      <c r="F34" s="135" t="s">
        <v>333</v>
      </c>
      <c r="G34" s="134" t="s">
        <v>352</v>
      </c>
      <c r="H34" s="133" t="s">
        <v>353</v>
      </c>
      <c r="I34" s="133" t="s">
        <v>330</v>
      </c>
      <c r="J34" s="146" t="s">
        <v>354</v>
      </c>
    </row>
    <row r="35" ht="42" customHeight="1" spans="1:10">
      <c r="A35" s="137" t="s">
        <v>368</v>
      </c>
      <c r="B35" s="137" t="s">
        <v>324</v>
      </c>
      <c r="C35" s="132" t="s">
        <v>325</v>
      </c>
      <c r="D35" s="133" t="s">
        <v>326</v>
      </c>
      <c r="E35" s="134" t="s">
        <v>327</v>
      </c>
      <c r="F35" s="135" t="s">
        <v>328</v>
      </c>
      <c r="G35" s="134">
        <v>65</v>
      </c>
      <c r="H35" s="133" t="s">
        <v>329</v>
      </c>
      <c r="I35" s="133" t="s">
        <v>330</v>
      </c>
      <c r="J35" s="146" t="s">
        <v>331</v>
      </c>
    </row>
    <row r="36" ht="42" customHeight="1" spans="1:10">
      <c r="A36" s="137"/>
      <c r="B36" s="137"/>
      <c r="C36" s="132" t="s">
        <v>325</v>
      </c>
      <c r="D36" s="133" t="s">
        <v>326</v>
      </c>
      <c r="E36" s="134" t="s">
        <v>332</v>
      </c>
      <c r="F36" s="135" t="s">
        <v>333</v>
      </c>
      <c r="G36" s="134">
        <v>3000</v>
      </c>
      <c r="H36" s="133" t="s">
        <v>334</v>
      </c>
      <c r="I36" s="133" t="s">
        <v>330</v>
      </c>
      <c r="J36" s="146" t="s">
        <v>335</v>
      </c>
    </row>
    <row r="37" ht="42" customHeight="1" spans="1:10">
      <c r="A37" s="137"/>
      <c r="B37" s="137"/>
      <c r="C37" s="132" t="s">
        <v>325</v>
      </c>
      <c r="D37" s="133" t="s">
        <v>326</v>
      </c>
      <c r="E37" s="134" t="s">
        <v>336</v>
      </c>
      <c r="F37" s="135" t="s">
        <v>328</v>
      </c>
      <c r="G37" s="134">
        <v>1</v>
      </c>
      <c r="H37" s="133" t="s">
        <v>337</v>
      </c>
      <c r="I37" s="133" t="s">
        <v>330</v>
      </c>
      <c r="J37" s="146" t="s">
        <v>338</v>
      </c>
    </row>
    <row r="38" ht="42" customHeight="1" spans="1:10">
      <c r="A38" s="137"/>
      <c r="B38" s="137"/>
      <c r="C38" s="132" t="s">
        <v>339</v>
      </c>
      <c r="D38" s="133" t="s">
        <v>340</v>
      </c>
      <c r="E38" s="134" t="s">
        <v>341</v>
      </c>
      <c r="F38" s="135" t="s">
        <v>328</v>
      </c>
      <c r="G38" s="134" t="s">
        <v>342</v>
      </c>
      <c r="H38" s="133" t="s">
        <v>343</v>
      </c>
      <c r="I38" s="133" t="s">
        <v>344</v>
      </c>
      <c r="J38" s="146" t="s">
        <v>345</v>
      </c>
    </row>
    <row r="39" ht="42" customHeight="1" spans="1:10">
      <c r="A39" s="137"/>
      <c r="B39" s="137"/>
      <c r="C39" s="132" t="s">
        <v>339</v>
      </c>
      <c r="D39" s="133" t="s">
        <v>340</v>
      </c>
      <c r="E39" s="134" t="s">
        <v>346</v>
      </c>
      <c r="F39" s="135" t="s">
        <v>328</v>
      </c>
      <c r="G39" s="134" t="s">
        <v>347</v>
      </c>
      <c r="H39" s="133" t="s">
        <v>343</v>
      </c>
      <c r="I39" s="133" t="s">
        <v>344</v>
      </c>
      <c r="J39" s="146" t="s">
        <v>348</v>
      </c>
    </row>
    <row r="40" ht="42" customHeight="1" spans="1:10">
      <c r="A40" s="137"/>
      <c r="B40" s="137"/>
      <c r="C40" s="132" t="s">
        <v>349</v>
      </c>
      <c r="D40" s="133" t="s">
        <v>350</v>
      </c>
      <c r="E40" s="134" t="s">
        <v>351</v>
      </c>
      <c r="F40" s="135" t="s">
        <v>333</v>
      </c>
      <c r="G40" s="134" t="s">
        <v>352</v>
      </c>
      <c r="H40" s="133" t="s">
        <v>353</v>
      </c>
      <c r="I40" s="133" t="s">
        <v>330</v>
      </c>
      <c r="J40" s="146" t="s">
        <v>354</v>
      </c>
    </row>
    <row r="41" ht="42" customHeight="1" spans="1:10">
      <c r="A41" s="137"/>
      <c r="B41" s="137"/>
      <c r="C41" s="132" t="s">
        <v>349</v>
      </c>
      <c r="D41" s="133" t="s">
        <v>350</v>
      </c>
      <c r="E41" s="134" t="s">
        <v>355</v>
      </c>
      <c r="F41" s="135" t="s">
        <v>333</v>
      </c>
      <c r="G41" s="134" t="s">
        <v>352</v>
      </c>
      <c r="H41" s="133" t="s">
        <v>353</v>
      </c>
      <c r="I41" s="133" t="s">
        <v>330</v>
      </c>
      <c r="J41" s="146" t="s">
        <v>356</v>
      </c>
    </row>
    <row r="42" ht="42" customHeight="1" spans="1:10">
      <c r="A42" s="136" t="s">
        <v>369</v>
      </c>
      <c r="B42" s="137" t="s">
        <v>324</v>
      </c>
      <c r="C42" s="132" t="s">
        <v>325</v>
      </c>
      <c r="D42" s="133" t="s">
        <v>326</v>
      </c>
      <c r="E42" s="134" t="s">
        <v>358</v>
      </c>
      <c r="F42" s="135" t="s">
        <v>328</v>
      </c>
      <c r="G42" s="134">
        <v>30</v>
      </c>
      <c r="H42" s="133" t="s">
        <v>329</v>
      </c>
      <c r="I42" s="133" t="s">
        <v>330</v>
      </c>
      <c r="J42" s="146" t="s">
        <v>359</v>
      </c>
    </row>
    <row r="43" ht="42" customHeight="1" spans="1:10">
      <c r="A43" s="136"/>
      <c r="B43" s="137"/>
      <c r="C43" s="132" t="s">
        <v>325</v>
      </c>
      <c r="D43" s="133" t="s">
        <v>326</v>
      </c>
      <c r="E43" s="134" t="s">
        <v>360</v>
      </c>
      <c r="F43" s="135" t="s">
        <v>328</v>
      </c>
      <c r="G43" s="134">
        <v>27</v>
      </c>
      <c r="H43" s="133" t="s">
        <v>329</v>
      </c>
      <c r="I43" s="133" t="s">
        <v>330</v>
      </c>
      <c r="J43" s="146" t="s">
        <v>361</v>
      </c>
    </row>
    <row r="44" ht="42" customHeight="1" spans="1:10">
      <c r="A44" s="136"/>
      <c r="B44" s="137"/>
      <c r="C44" s="132" t="s">
        <v>339</v>
      </c>
      <c r="D44" s="133" t="s">
        <v>340</v>
      </c>
      <c r="E44" s="134" t="s">
        <v>341</v>
      </c>
      <c r="F44" s="135" t="s">
        <v>328</v>
      </c>
      <c r="G44" s="134" t="s">
        <v>342</v>
      </c>
      <c r="H44" s="133" t="s">
        <v>343</v>
      </c>
      <c r="I44" s="133" t="s">
        <v>344</v>
      </c>
      <c r="J44" s="146" t="s">
        <v>362</v>
      </c>
    </row>
    <row r="45" ht="42" customHeight="1" spans="1:10">
      <c r="A45" s="136"/>
      <c r="B45" s="137"/>
      <c r="C45" s="132" t="s">
        <v>349</v>
      </c>
      <c r="D45" s="133" t="s">
        <v>350</v>
      </c>
      <c r="E45" s="134" t="s">
        <v>355</v>
      </c>
      <c r="F45" s="135" t="s">
        <v>333</v>
      </c>
      <c r="G45" s="134" t="s">
        <v>352</v>
      </c>
      <c r="H45" s="133" t="s">
        <v>353</v>
      </c>
      <c r="I45" s="133" t="s">
        <v>330</v>
      </c>
      <c r="J45" s="146" t="s">
        <v>363</v>
      </c>
    </row>
    <row r="46" ht="42" customHeight="1" spans="1:10">
      <c r="A46" s="136"/>
      <c r="B46" s="137"/>
      <c r="C46" s="132" t="s">
        <v>349</v>
      </c>
      <c r="D46" s="133" t="s">
        <v>350</v>
      </c>
      <c r="E46" s="134" t="s">
        <v>351</v>
      </c>
      <c r="F46" s="135" t="s">
        <v>333</v>
      </c>
      <c r="G46" s="134" t="s">
        <v>352</v>
      </c>
      <c r="H46" s="133" t="s">
        <v>353</v>
      </c>
      <c r="I46" s="133" t="s">
        <v>330</v>
      </c>
      <c r="J46" s="146" t="s">
        <v>354</v>
      </c>
    </row>
    <row r="47" ht="42" customHeight="1" spans="1:10">
      <c r="A47" s="137" t="s">
        <v>370</v>
      </c>
      <c r="B47" s="137" t="s">
        <v>324</v>
      </c>
      <c r="C47" s="132" t="s">
        <v>325</v>
      </c>
      <c r="D47" s="133" t="s">
        <v>326</v>
      </c>
      <c r="E47" s="134" t="s">
        <v>358</v>
      </c>
      <c r="F47" s="135" t="s">
        <v>328</v>
      </c>
      <c r="G47" s="134">
        <v>30</v>
      </c>
      <c r="H47" s="133" t="s">
        <v>329</v>
      </c>
      <c r="I47" s="133" t="s">
        <v>330</v>
      </c>
      <c r="J47" s="146" t="s">
        <v>359</v>
      </c>
    </row>
    <row r="48" ht="42" customHeight="1" spans="1:10">
      <c r="A48" s="137"/>
      <c r="B48" s="137"/>
      <c r="C48" s="132" t="s">
        <v>325</v>
      </c>
      <c r="D48" s="133" t="s">
        <v>326</v>
      </c>
      <c r="E48" s="134" t="s">
        <v>360</v>
      </c>
      <c r="F48" s="135" t="s">
        <v>328</v>
      </c>
      <c r="G48" s="134">
        <v>27</v>
      </c>
      <c r="H48" s="133" t="s">
        <v>329</v>
      </c>
      <c r="I48" s="133" t="s">
        <v>330</v>
      </c>
      <c r="J48" s="146" t="s">
        <v>361</v>
      </c>
    </row>
    <row r="49" ht="42" customHeight="1" spans="1:10">
      <c r="A49" s="137"/>
      <c r="B49" s="137"/>
      <c r="C49" s="132" t="s">
        <v>339</v>
      </c>
      <c r="D49" s="133" t="s">
        <v>340</v>
      </c>
      <c r="E49" s="134" t="s">
        <v>341</v>
      </c>
      <c r="F49" s="135" t="s">
        <v>328</v>
      </c>
      <c r="G49" s="134" t="s">
        <v>342</v>
      </c>
      <c r="H49" s="133" t="s">
        <v>343</v>
      </c>
      <c r="I49" s="133" t="s">
        <v>344</v>
      </c>
      <c r="J49" s="146" t="s">
        <v>362</v>
      </c>
    </row>
    <row r="50" ht="42" customHeight="1" spans="1:10">
      <c r="A50" s="137"/>
      <c r="B50" s="137"/>
      <c r="C50" s="132" t="s">
        <v>349</v>
      </c>
      <c r="D50" s="133" t="s">
        <v>350</v>
      </c>
      <c r="E50" s="134" t="s">
        <v>355</v>
      </c>
      <c r="F50" s="135" t="s">
        <v>333</v>
      </c>
      <c r="G50" s="134" t="s">
        <v>352</v>
      </c>
      <c r="H50" s="133" t="s">
        <v>353</v>
      </c>
      <c r="I50" s="133" t="s">
        <v>330</v>
      </c>
      <c r="J50" s="146" t="s">
        <v>363</v>
      </c>
    </row>
    <row r="51" ht="42" customHeight="1" spans="1:10">
      <c r="A51" s="137"/>
      <c r="B51" s="137"/>
      <c r="C51" s="132" t="s">
        <v>349</v>
      </c>
      <c r="D51" s="133" t="s">
        <v>350</v>
      </c>
      <c r="E51" s="134" t="s">
        <v>351</v>
      </c>
      <c r="F51" s="135" t="s">
        <v>333</v>
      </c>
      <c r="G51" s="134" t="s">
        <v>352</v>
      </c>
      <c r="H51" s="133" t="s">
        <v>353</v>
      </c>
      <c r="I51" s="133" t="s">
        <v>330</v>
      </c>
      <c r="J51" s="146" t="s">
        <v>354</v>
      </c>
    </row>
    <row r="52" ht="42" customHeight="1" spans="1:10">
      <c r="A52" s="137" t="s">
        <v>371</v>
      </c>
      <c r="B52" s="137" t="s">
        <v>324</v>
      </c>
      <c r="C52" s="132" t="s">
        <v>325</v>
      </c>
      <c r="D52" s="133" t="s">
        <v>326</v>
      </c>
      <c r="E52" s="134" t="s">
        <v>327</v>
      </c>
      <c r="F52" s="135" t="s">
        <v>328</v>
      </c>
      <c r="G52" s="134">
        <v>30</v>
      </c>
      <c r="H52" s="133" t="s">
        <v>329</v>
      </c>
      <c r="I52" s="133" t="s">
        <v>330</v>
      </c>
      <c r="J52" s="146" t="s">
        <v>331</v>
      </c>
    </row>
    <row r="53" ht="42" customHeight="1" spans="1:10">
      <c r="A53" s="137"/>
      <c r="B53" s="137"/>
      <c r="C53" s="132" t="s">
        <v>325</v>
      </c>
      <c r="D53" s="133" t="s">
        <v>326</v>
      </c>
      <c r="E53" s="134" t="s">
        <v>332</v>
      </c>
      <c r="F53" s="135" t="s">
        <v>333</v>
      </c>
      <c r="G53" s="134">
        <v>3000</v>
      </c>
      <c r="H53" s="133" t="s">
        <v>334</v>
      </c>
      <c r="I53" s="133" t="s">
        <v>330</v>
      </c>
      <c r="J53" s="146" t="s">
        <v>335</v>
      </c>
    </row>
    <row r="54" ht="42" customHeight="1" spans="1:10">
      <c r="A54" s="137"/>
      <c r="B54" s="137"/>
      <c r="C54" s="132" t="s">
        <v>325</v>
      </c>
      <c r="D54" s="133" t="s">
        <v>326</v>
      </c>
      <c r="E54" s="134" t="s">
        <v>336</v>
      </c>
      <c r="F54" s="135" t="s">
        <v>328</v>
      </c>
      <c r="G54" s="134">
        <v>1</v>
      </c>
      <c r="H54" s="133" t="s">
        <v>337</v>
      </c>
      <c r="I54" s="133" t="s">
        <v>330</v>
      </c>
      <c r="J54" s="146" t="s">
        <v>338</v>
      </c>
    </row>
    <row r="55" ht="42" customHeight="1" spans="1:10">
      <c r="A55" s="137"/>
      <c r="B55" s="137"/>
      <c r="C55" s="132" t="s">
        <v>339</v>
      </c>
      <c r="D55" s="133" t="s">
        <v>340</v>
      </c>
      <c r="E55" s="134" t="s">
        <v>341</v>
      </c>
      <c r="F55" s="135" t="s">
        <v>328</v>
      </c>
      <c r="G55" s="134" t="s">
        <v>342</v>
      </c>
      <c r="H55" s="133" t="s">
        <v>343</v>
      </c>
      <c r="I55" s="133" t="s">
        <v>344</v>
      </c>
      <c r="J55" s="146" t="s">
        <v>345</v>
      </c>
    </row>
    <row r="56" ht="42" customHeight="1" spans="1:10">
      <c r="A56" s="137"/>
      <c r="B56" s="137"/>
      <c r="C56" s="132" t="s">
        <v>339</v>
      </c>
      <c r="D56" s="133" t="s">
        <v>340</v>
      </c>
      <c r="E56" s="134" t="s">
        <v>346</v>
      </c>
      <c r="F56" s="135" t="s">
        <v>328</v>
      </c>
      <c r="G56" s="134" t="s">
        <v>347</v>
      </c>
      <c r="H56" s="133" t="s">
        <v>343</v>
      </c>
      <c r="I56" s="133" t="s">
        <v>344</v>
      </c>
      <c r="J56" s="146" t="s">
        <v>348</v>
      </c>
    </row>
    <row r="57" ht="42" customHeight="1" spans="1:10">
      <c r="A57" s="137"/>
      <c r="B57" s="137"/>
      <c r="C57" s="132" t="s">
        <v>349</v>
      </c>
      <c r="D57" s="133" t="s">
        <v>350</v>
      </c>
      <c r="E57" s="134" t="s">
        <v>351</v>
      </c>
      <c r="F57" s="135" t="s">
        <v>333</v>
      </c>
      <c r="G57" s="134" t="s">
        <v>352</v>
      </c>
      <c r="H57" s="133" t="s">
        <v>353</v>
      </c>
      <c r="I57" s="133" t="s">
        <v>330</v>
      </c>
      <c r="J57" s="146" t="s">
        <v>354</v>
      </c>
    </row>
    <row r="58" ht="42" customHeight="1" spans="1:10">
      <c r="A58" s="137"/>
      <c r="B58" s="137"/>
      <c r="C58" s="132" t="s">
        <v>349</v>
      </c>
      <c r="D58" s="133" t="s">
        <v>350</v>
      </c>
      <c r="E58" s="134" t="s">
        <v>355</v>
      </c>
      <c r="F58" s="135" t="s">
        <v>333</v>
      </c>
      <c r="G58" s="134" t="s">
        <v>352</v>
      </c>
      <c r="H58" s="133" t="s">
        <v>353</v>
      </c>
      <c r="I58" s="133" t="s">
        <v>330</v>
      </c>
      <c r="J58" s="146" t="s">
        <v>356</v>
      </c>
    </row>
    <row r="59" ht="42" customHeight="1" spans="1:10">
      <c r="A59" s="143" t="s">
        <v>372</v>
      </c>
      <c r="B59" s="143" t="s">
        <v>373</v>
      </c>
      <c r="C59" s="132" t="s">
        <v>325</v>
      </c>
      <c r="D59" s="133" t="s">
        <v>326</v>
      </c>
      <c r="E59" s="134" t="s">
        <v>374</v>
      </c>
      <c r="F59" s="135" t="s">
        <v>333</v>
      </c>
      <c r="G59" s="134">
        <v>1000</v>
      </c>
      <c r="H59" s="133" t="s">
        <v>375</v>
      </c>
      <c r="I59" s="133" t="s">
        <v>330</v>
      </c>
      <c r="J59" s="146" t="s">
        <v>376</v>
      </c>
    </row>
    <row r="60" ht="42" customHeight="1" spans="1:10">
      <c r="A60" s="144"/>
      <c r="B60" s="144"/>
      <c r="C60" s="132" t="s">
        <v>325</v>
      </c>
      <c r="D60" s="133" t="s">
        <v>326</v>
      </c>
      <c r="E60" s="134" t="s">
        <v>377</v>
      </c>
      <c r="F60" s="135" t="s">
        <v>333</v>
      </c>
      <c r="G60" s="134" t="s">
        <v>85</v>
      </c>
      <c r="H60" s="133" t="s">
        <v>378</v>
      </c>
      <c r="I60" s="133" t="s">
        <v>330</v>
      </c>
      <c r="J60" s="146" t="s">
        <v>379</v>
      </c>
    </row>
    <row r="61" ht="42" customHeight="1" spans="1:10">
      <c r="A61" s="144"/>
      <c r="B61" s="144"/>
      <c r="C61" s="132" t="s">
        <v>325</v>
      </c>
      <c r="D61" s="133" t="s">
        <v>380</v>
      </c>
      <c r="E61" s="134" t="s">
        <v>381</v>
      </c>
      <c r="F61" s="135" t="s">
        <v>333</v>
      </c>
      <c r="G61" s="134">
        <v>90</v>
      </c>
      <c r="H61" s="133" t="s">
        <v>353</v>
      </c>
      <c r="I61" s="133" t="s">
        <v>330</v>
      </c>
      <c r="J61" s="146" t="s">
        <v>382</v>
      </c>
    </row>
    <row r="62" ht="42" customHeight="1" spans="1:10">
      <c r="A62" s="144"/>
      <c r="B62" s="144"/>
      <c r="C62" s="132" t="s">
        <v>339</v>
      </c>
      <c r="D62" s="133" t="s">
        <v>340</v>
      </c>
      <c r="E62" s="134" t="s">
        <v>383</v>
      </c>
      <c r="F62" s="135" t="s">
        <v>333</v>
      </c>
      <c r="G62" s="134" t="s">
        <v>352</v>
      </c>
      <c r="H62" s="133" t="s">
        <v>353</v>
      </c>
      <c r="I62" s="133" t="s">
        <v>330</v>
      </c>
      <c r="J62" s="146" t="s">
        <v>384</v>
      </c>
    </row>
    <row r="63" ht="42" customHeight="1" spans="1:10">
      <c r="A63" s="145"/>
      <c r="B63" s="145"/>
      <c r="C63" s="132" t="s">
        <v>349</v>
      </c>
      <c r="D63" s="133" t="s">
        <v>350</v>
      </c>
      <c r="E63" s="134" t="s">
        <v>351</v>
      </c>
      <c r="F63" s="135" t="s">
        <v>333</v>
      </c>
      <c r="G63" s="134" t="s">
        <v>385</v>
      </c>
      <c r="H63" s="133" t="s">
        <v>353</v>
      </c>
      <c r="I63" s="133" t="s">
        <v>330</v>
      </c>
      <c r="J63" s="146" t="s">
        <v>386</v>
      </c>
    </row>
  </sheetData>
  <mergeCells count="22">
    <mergeCell ref="A2:J2"/>
    <mergeCell ref="A3:H3"/>
    <mergeCell ref="A6:A12"/>
    <mergeCell ref="A13:A17"/>
    <mergeCell ref="A18:A24"/>
    <mergeCell ref="A25:A29"/>
    <mergeCell ref="A30:A34"/>
    <mergeCell ref="A35:A41"/>
    <mergeCell ref="A42:A46"/>
    <mergeCell ref="A47:A51"/>
    <mergeCell ref="A52:A58"/>
    <mergeCell ref="A59:A63"/>
    <mergeCell ref="B6:B12"/>
    <mergeCell ref="B13:B17"/>
    <mergeCell ref="B18:B24"/>
    <mergeCell ref="B25:B29"/>
    <mergeCell ref="B30:B34"/>
    <mergeCell ref="B35:B41"/>
    <mergeCell ref="B42:B46"/>
    <mergeCell ref="B47:B51"/>
    <mergeCell ref="B52:B58"/>
    <mergeCell ref="B59:B6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2026-05-14T07:58:21Z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2052-12.8.2.18205</vt:lpwstr>
  </property>
</Properties>
</file>