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2" activeTab="12"/>
  </bookViews>
  <sheets>
    <sheet name="附表1收入支出决算表" sheetId="2" r:id="rId1"/>
    <sheet name="附表2收入决算表 "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件13 2024年度部门整体支出绩效自评情况" sheetId="14" r:id="rId13"/>
    <sheet name="附件14 2024年度部门整体支出绩效自评表" sheetId="15" r:id="rId14"/>
    <sheet name="附件15-1 2024年度项目支出绩效自评表 " sheetId="16" r:id="rId15"/>
    <sheet name="附件15-2 2024年度项目支出绩效自评表 " sheetId="17" r:id="rId16"/>
    <sheet name="附件15-3 2024年度项目支出绩效自评表 " sheetId="18" r:id="rId17"/>
    <sheet name="附件15-4 2024年度项目支出绩效自评表 " sheetId="19" r:id="rId18"/>
    <sheet name="附件15-5 2024年度项目支出绩效自评表 " sheetId="20" r:id="rId19"/>
    <sheet name="附件15-6 2024年度项目支出绩效自评表 " sheetId="21" r:id="rId20"/>
    <sheet name="附件15-7 2024年度项目支出绩效自评表 " sheetId="22" r:id="rId21"/>
    <sheet name="附件15-8 2024年度项目支出绩效自评表 " sheetId="23" r:id="rId22"/>
    <sheet name="附件15-9 2024年度项目支出绩效自评表 " sheetId="24" r:id="rId23"/>
  </sheets>
  <definedNames>
    <definedName name="地区名称">#REF!</definedName>
    <definedName name="_xlnm.Print_Area" localSheetId="0">附表1收入支出决算表!$A$1:$F$37</definedName>
    <definedName name="_xlnm.Print_Area" localSheetId="1">'附表2收入决算表 '!$A$1:$L$92</definedName>
    <definedName name="_xlnm.Print_Area" localSheetId="2">附表3支出决算表!$A$1:$J$94</definedName>
    <definedName name="_xlnm.Print_Area" localSheetId="3">附表4财政拨款收入支出决算表!$A$1:$I$40</definedName>
    <definedName name="_xlnm.Print_Area" localSheetId="4">附表5一般公共预算财政拨款收入支出决算表!$A$1:$T$68</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附表8政府性基金预算财政拨款收入支出决算表!$A$1:$T$11</definedName>
    <definedName name="_xlnm.Print_Area" localSheetId="8">附表9国有资本经营预算财政拨款收入支出决算表!$A$1:$L$11</definedName>
    <definedName name="_xlnm.Print_Area" localSheetId="9">附表10财政拨款“三公”经费、行政参公单位机关运行经费情况表!$A$1:$E$31</definedName>
  </definedNames>
  <calcPr calcId="144525"/>
</workbook>
</file>

<file path=xl/sharedStrings.xml><?xml version="1.0" encoding="utf-8"?>
<sst xmlns="http://schemas.openxmlformats.org/spreadsheetml/2006/main" count="2494" uniqueCount="779">
  <si>
    <t>收入支出决算表</t>
  </si>
  <si>
    <t>公开01表</t>
  </si>
  <si>
    <t>部门：禄劝彝族苗族自治县团街镇人民政府</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</si>
  <si>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</si>
  <si>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</si>
  <si>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</si>
  <si>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</si>
  <si>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</si>
  <si>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</si>
  <si>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</si>
  <si>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</si>
  <si>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</si>
  <si>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</si>
  <si>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</si>
  <si>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</si>
  <si>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</si>
  <si>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</si>
  <si>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</si>
  <si>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</si>
  <si>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</si>
  <si>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</si>
  <si>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</si>
  <si>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</si>
  <si>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</si>
  <si>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</si>
  <si>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</si>
  <si>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</si>
  <si>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</si>
  <si>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</si>
  <si>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</si>
  <si>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</si>
  <si>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</si>
  <si>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</si>
  <si>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</si>
  <si>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</si>
  <si>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</si>
  <si>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</si>
  <si>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</si>
  <si>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</si>
  <si>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</si>
  <si>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</si>
  <si>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</si>
  <si>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</si>
  <si>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</si>
  <si>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</si>
  <si>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</si>
  <si>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</si>
  <si>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</si>
  <si>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</si>
  <si>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</si>
  <si>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</si>
  <si>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</si>
  <si>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</si>
  <si>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</si>
  <si>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</si>
  <si>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</si>
  <si>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</si>
  <si>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</si>
  <si>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</si>
  <si>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</si>
  <si>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</si>
  <si>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</si>
  <si>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</si>
  <si>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</si>
  <si>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</si>
  <si>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</si>
  <si>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</si>
  <si>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</si>
  <si>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</si>
  <si>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</si>
  <si>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</si>
  <si>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</si>
  <si>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</si>
  <si>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</si>
  <si>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</si>
  <si>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</si>
  <si>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</si>
  <si>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</si>
  <si>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</si>
  <si>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</si>
  <si>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</si>
  <si>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</si>
  <si>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</si>
  <si>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</si>
  <si>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</si>
  <si>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</si>
  <si>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</si>
  <si>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</si>
  <si>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</si>
  <si>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</si>
  <si>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</si>
  <si>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</si>
  <si>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</si>
  <si>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</si>
  <si>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</si>
  <si>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</si>
  <si>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</si>
  <si>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</si>
  <si>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</si>
  <si>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</si>
  <si>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</si>
  <si>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</si>
  <si>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</si>
  <si>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</si>
  <si>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2010101</t>
  </si>
  <si>
    <t>行政运行</t>
  </si>
  <si>
    <t>2010199</t>
  </si>
  <si>
    <t>其他人大事务支出</t>
  </si>
  <si>
    <t>20103</t>
  </si>
  <si>
    <t>政府办公厅（室）及相关机构事务</t>
  </si>
  <si>
    <t>2010301</t>
  </si>
  <si>
    <t>2010399</t>
  </si>
  <si>
    <t>其他政府办公厅（室）及相关机构事务支出</t>
  </si>
  <si>
    <t>20106</t>
  </si>
  <si>
    <t>财政事务</t>
  </si>
  <si>
    <t>2010650</t>
  </si>
  <si>
    <t>事业运行</t>
  </si>
  <si>
    <t>2010699</t>
  </si>
  <si>
    <t>其他财政事务支出</t>
  </si>
  <si>
    <t>20131</t>
  </si>
  <si>
    <t>党委办公厅（室）及相关机构事务</t>
  </si>
  <si>
    <t>2013101</t>
  </si>
  <si>
    <t>2013199</t>
  </si>
  <si>
    <t>其他党委办公厅（室）及相关机构事务支出</t>
  </si>
  <si>
    <t>207</t>
  </si>
  <si>
    <t>文化旅游体育与传媒支出</t>
  </si>
  <si>
    <t>20701</t>
  </si>
  <si>
    <t>文化和旅游</t>
  </si>
  <si>
    <t>2070109</t>
  </si>
  <si>
    <t>群众文化</t>
  </si>
  <si>
    <t>20708</t>
  </si>
  <si>
    <t>广播电视</t>
  </si>
  <si>
    <t>2070808</t>
  </si>
  <si>
    <t>广播电视事务</t>
  </si>
  <si>
    <t>208</t>
  </si>
  <si>
    <t>社会保障和就业支出</t>
  </si>
  <si>
    <t>20801</t>
  </si>
  <si>
    <t>人力资源和社会保障管理事务</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</si>
  <si>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</si>
  <si>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</si>
  <si>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</si>
  <si>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</si>
  <si>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</si>
  <si>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</si>
  <si>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</si>
  <si>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</si>
  <si>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</si>
  <si>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</si>
  <si>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</si>
  <si>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</si>
  <si>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</si>
  <si>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</si>
  <si>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2080705</t>
  </si>
  <si>
    <t>公益性岗位补贴</t>
  </si>
  <si>
    <t>20808</t>
  </si>
  <si>
    <t>抚恤</t>
  </si>
  <si>
    <t>2080801</t>
  </si>
  <si>
    <t>死亡抚恤</t>
  </si>
  <si>
    <t>20810</t>
  </si>
  <si>
    <t>社会福利</t>
  </si>
  <si>
    <t>2081004</t>
  </si>
  <si>
    <t>殡葬</t>
  </si>
  <si>
    <t>20811</t>
  </si>
  <si>
    <t>残疾人事业</t>
  </si>
  <si>
    <t>2081199</t>
  </si>
  <si>
    <t>其他残疾人事业支出</t>
  </si>
  <si>
    <t>20820</t>
  </si>
  <si>
    <t>临时救助</t>
  </si>
  <si>
    <t>2082001</t>
  </si>
  <si>
    <t>临时救助支出</t>
  </si>
  <si>
    <t>20821</t>
  </si>
  <si>
    <t>特困人员救助供养</t>
  </si>
  <si>
    <t>2082102</t>
  </si>
  <si>
    <t>农村特困人员救助供养支出</t>
  </si>
  <si>
    <t>20899</t>
  </si>
  <si>
    <t>其他社会保障和就业支出</t>
  </si>
  <si>
    <t>2089999</t>
  </si>
  <si>
    <t>210</t>
  </si>
  <si>
    <t>卫生健康支出</t>
  </si>
  <si>
    <t>21001</t>
  </si>
  <si>
    <t>卫生健康管理事务</t>
  </si>
  <si>
    <t>2100101</t>
  </si>
  <si>
    <t>2100199</t>
  </si>
  <si>
    <t>其他卫生健康管理事务支出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</si>
  <si>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</si>
  <si>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</si>
  <si>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</si>
  <si>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</si>
  <si>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</si>
  <si>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</si>
  <si>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</si>
  <si>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</si>
  <si>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</si>
  <si>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</si>
  <si>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</si>
  <si>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</si>
  <si>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</si>
  <si>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</si>
  <si>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</si>
  <si>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</si>
  <si>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21299</t>
  </si>
  <si>
    <t>其他城乡社区支出</t>
  </si>
  <si>
    <t>2129999</t>
  </si>
  <si>
    <t>213</t>
  </si>
  <si>
    <t>农林水支出</t>
  </si>
  <si>
    <t>21301</t>
  </si>
  <si>
    <t>农业农村</t>
  </si>
  <si>
    <t>2130104</t>
  </si>
  <si>
    <t>2130119</t>
  </si>
  <si>
    <t>防灾救灾</t>
  </si>
  <si>
    <t>2130199</t>
  </si>
  <si>
    <t>其他农业农村支出</t>
  </si>
  <si>
    <t>21302</t>
  </si>
  <si>
    <t>林业和草原</t>
  </si>
  <si>
    <t>2130204</t>
  </si>
  <si>
    <t>事业机构</t>
  </si>
  <si>
    <t>2130299</t>
  </si>
  <si>
    <t>其他林业和草原支出</t>
  </si>
  <si>
    <t>21303</t>
  </si>
  <si>
    <t>水利</t>
  </si>
  <si>
    <t>2130310</t>
  </si>
  <si>
    <t>水土保持</t>
  </si>
  <si>
    <t>2130399</t>
  </si>
  <si>
    <t>其他水利支出</t>
  </si>
  <si>
    <t>21305</t>
  </si>
  <si>
    <t>巩固脱贫攻坚成果衔接乡村振兴</t>
  </si>
  <si>
    <t>2130504</t>
  </si>
  <si>
    <t>农村基础设施建设</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</si>
  <si>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</si>
  <si>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</si>
  <si>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</si>
  <si>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</si>
  <si>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</si>
  <si>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</si>
  <si>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</si>
  <si>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</si>
  <si>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</si>
  <si>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</si>
  <si>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214</t>
  </si>
  <si>
    <t>交通运输支出</t>
  </si>
  <si>
    <t>21401</t>
  </si>
  <si>
    <t>公路水路运输</t>
  </si>
  <si>
    <t>2140104</t>
  </si>
  <si>
    <t>公路建设</t>
  </si>
  <si>
    <t>2140106</t>
  </si>
  <si>
    <t>公路养护</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</si>
  <si>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</si>
  <si>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</si>
  <si>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</si>
  <si>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</si>
  <si>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</si>
  <si>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</si>
  <si>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</si>
  <si>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</si>
  <si>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</si>
  <si>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</si>
  <si>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</si>
  <si>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</si>
  <si>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注：本表反映本年度取得的各项收入情况。</t>
  </si>
  <si>
    <t>支出决算表</t>
  </si>
  <si>
    <t>公开03表</t>
  </si>
  <si>
    <t>基本支出</t>
  </si>
  <si>
    <t>项目支出</t>
  </si>
  <si>
    <t>上缴上级支出</t>
  </si>
  <si>
    <t>经营支出</t>
  </si>
  <si>
    <t>对附属单位补助支出</t>
  </si>
  <si>
    <t>2080106</t>
  </si>
  <si>
    <t>就业管理事务</t>
  </si>
  <si>
    <t>2081101</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</si>
  <si>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</si>
  <si>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</si>
  <si>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</si>
  <si>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</si>
  <si>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</si>
  <si>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</si>
  <si>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</si>
  <si>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</si>
  <si>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</si>
  <si>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</si>
  <si>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</si>
  <si>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</si>
  <si>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</si>
  <si>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</si>
  <si>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</si>
  <si>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</si>
  <si>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</si>
  <si>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</si>
  <si>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</si>
  <si>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</si>
  <si>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</si>
  <si>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</si>
  <si>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</si>
  <si>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</si>
  <si>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</si>
  <si>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</si>
  <si>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</si>
  <si>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</si>
  <si>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</si>
  <si>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</si>
  <si>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</si>
  <si>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</si>
  <si>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</si>
  <si>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2080208</t>
  </si>
  <si>
    <t>基层政权建设和社区治理</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</si>
  <si>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</si>
  <si>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</si>
  <si>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</si>
  <si>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</si>
  <si>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</si>
  <si>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</si>
  <si>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</si>
  <si>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</si>
  <si>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</si>
  <si>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</si>
  <si>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</si>
  <si>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</si>
  <si>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</si>
  <si>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</si>
  <si>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</si>
  <si>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</si>
  <si>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</si>
  <si>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</si>
  <si>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</si>
  <si>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</si>
  <si>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</si>
  <si>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</si>
  <si>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</si>
  <si>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</si>
  <si>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</si>
  <si>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</si>
  <si>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</si>
  <si>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</si>
  <si>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</si>
  <si>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</si>
  <si>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</si>
  <si>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</si>
  <si>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</si>
  <si>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</si>
  <si>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</si>
  <si>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</si>
  <si>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</si>
  <si>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</si>
  <si>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</si>
  <si>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</si>
  <si>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</si>
  <si>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</si>
  <si>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</si>
  <si>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</si>
  <si>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</si>
  <si>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</si>
  <si>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</si>
  <si>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</si>
  <si>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</si>
  <si>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</si>
  <si>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</si>
  <si>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</si>
  <si>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</si>
  <si>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</si>
  <si>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</si>
  <si>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</si>
  <si>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</si>
  <si>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</si>
  <si>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</si>
  <si>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</si>
  <si>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</si>
  <si>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</si>
  <si>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</si>
  <si>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</si>
  <si>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</si>
  <si>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</si>
  <si>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</si>
  <si>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</si>
  <si>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</si>
  <si>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</si>
  <si>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</si>
  <si>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</si>
  <si>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</si>
  <si>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</si>
  <si>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</si>
  <si>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</si>
  <si>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</si>
  <si>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</si>
  <si>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</si>
  <si>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</si>
  <si>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</si>
  <si>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</si>
  <si>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</si>
  <si>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</si>
  <si>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</si>
  <si>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</si>
  <si>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</si>
  <si>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</si>
  <si>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</si>
  <si>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</si>
  <si>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</si>
  <si>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</si>
  <si>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</si>
  <si>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</si>
  <si>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</si>
  <si>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</si>
  <si>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</si>
  <si>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</si>
  <si>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</si>
  <si>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</si>
  <si>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</si>
  <si>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</si>
  <si>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</si>
  <si>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</si>
  <si>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</si>
  <si>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</si>
  <si>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</si>
  <si>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</si>
  <si>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</si>
  <si>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</si>
  <si>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</si>
  <si>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</si>
  <si>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</si>
  <si>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</si>
  <si>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</si>
  <si>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</si>
  <si>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</si>
  <si>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</si>
  <si>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</si>
  <si>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</si>
  <si>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</si>
  <si>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</si>
  <si>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</si>
  <si>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</si>
  <si>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</si>
  <si>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</si>
  <si>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</si>
  <si>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</si>
  <si>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</si>
  <si>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</si>
  <si>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</si>
  <si>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</si>
  <si>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</si>
  <si>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</si>
  <si>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</si>
  <si>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</si>
  <si>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</si>
  <si>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</si>
  <si>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</si>
  <si>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</si>
  <si>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</si>
  <si>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</si>
  <si>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</si>
  <si>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</si>
  <si>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</si>
  <si>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</si>
  <si>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</si>
  <si>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</si>
  <si>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</si>
  <si>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</si>
  <si>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</si>
  <si>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</si>
  <si>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</si>
  <si>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</si>
  <si>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</si>
  <si>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</si>
  <si>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</si>
  <si>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</si>
  <si>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</si>
  <si>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</si>
  <si>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</si>
  <si>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</si>
  <si>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</si>
  <si>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</si>
  <si>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</si>
  <si>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</si>
  <si>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</si>
  <si>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</si>
  <si>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</si>
  <si>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</si>
  <si>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</si>
  <si>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</si>
  <si>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</si>
  <si>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</si>
  <si>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</si>
  <si>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</si>
  <si>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</si>
  <si>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</si>
  <si>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</si>
  <si>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</si>
  <si>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</si>
  <si>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</si>
  <si>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</si>
  <si>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</si>
  <si>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</si>
  <si>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</si>
  <si>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</si>
  <si>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</si>
  <si>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</si>
  <si>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</si>
  <si>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</si>
  <si>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</si>
  <si>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</si>
  <si>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</si>
  <si>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</si>
  <si>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</si>
  <si>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</si>
  <si>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</si>
  <si>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</si>
  <si>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</si>
  <si>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</si>
  <si>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本部门2024年度无政府性基金预算财政拨款收入支出，《政府性基金预算财政拨款收入支出决算表》为空表</t>
  </si>
  <si>
    <t>注：本表反映本年度政府性基金预算财政拨款的收支和年初、年末结转结余情况。</t>
  </si>
  <si>
    <t>国有资本经营预算财政拨款收入支出决算表</t>
  </si>
  <si>
    <t>公开09表</t>
  </si>
  <si>
    <t>结转</t>
  </si>
  <si>
    <t>结余</t>
  </si>
  <si>
    <t>本部门2024年度无国有资本经营预算财政拨款收入，《国有资本经营预算财政拨款收入支出决算表》为空表。</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</si>
  <si>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</si>
  <si>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</si>
  <si>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</si>
  <si>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</si>
  <si>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</si>
  <si>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</si>
  <si>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</si>
  <si>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</si>
  <si>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</si>
  <si>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</si>
  <si>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</si>
  <si>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</si>
  <si>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</si>
  <si>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</si>
  <si>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</si>
  <si>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</si>
  <si>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</si>
  <si>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</si>
  <si>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</si>
  <si>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</si>
  <si>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</si>
  <si>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</si>
  <si>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</si>
  <si>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</si>
  <si>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</si>
  <si>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</si>
  <si>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</si>
  <si>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</si>
  <si>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</si>
  <si>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</si>
  <si>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</si>
  <si>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</si>
  <si>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</si>
  <si>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</si>
  <si>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</si>
  <si>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</si>
  <si>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</si>
  <si>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</si>
  <si>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</si>
  <si>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</si>
  <si>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</si>
  <si>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</si>
  <si>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</si>
  <si>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</si>
  <si>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</si>
  <si>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</si>
  <si>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</si>
  <si>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</si>
  <si>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</si>
  <si>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</si>
  <si>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</si>
  <si>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</si>
  <si>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</si>
  <si>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</si>
  <si>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</si>
  <si>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</si>
  <si>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</si>
  <si>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</si>
  <si>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</si>
  <si>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禄劝彝族苗族自治县团街镇人民政府共设置8个内设机构，包括：党政综合办公室、基层党建办公室、经济发展办公室、社会事务办公室（退役军人服务站）、平安法治办公室、党群服务中心（新时代文明实践所）、农业农村综合服务中心、综合行政执法队。团街镇编制数为</t>
    </r>
    <r>
      <rPr>
        <sz val="12"/>
        <color rgb="FF000000"/>
        <rFont val="Times New Roman"/>
        <charset val="134"/>
      </rPr>
      <t>66</t>
    </r>
    <r>
      <rPr>
        <sz val="12"/>
        <color rgb="FF000000"/>
        <rFont val="宋体"/>
        <charset val="134"/>
      </rPr>
      <t>人，其中行政编制</t>
    </r>
    <r>
      <rPr>
        <sz val="12"/>
        <color rgb="FF000000"/>
        <rFont val="Times New Roman"/>
        <charset val="134"/>
      </rPr>
      <t>29</t>
    </r>
    <r>
      <rPr>
        <sz val="12"/>
        <color rgb="FF000000"/>
        <rFont val="宋体"/>
        <charset val="134"/>
      </rPr>
      <t>人（包含工勤人员</t>
    </r>
    <r>
      <rPr>
        <sz val="12"/>
        <color rgb="FF000000"/>
        <rFont val="Times New Roman"/>
        <charset val="134"/>
      </rPr>
      <t>1</t>
    </r>
    <r>
      <rPr>
        <sz val="12"/>
        <color rgb="FF000000"/>
        <rFont val="宋体"/>
        <charset val="134"/>
      </rPr>
      <t>人），事业编制</t>
    </r>
    <r>
      <rPr>
        <sz val="12"/>
        <color rgb="FF000000"/>
        <rFont val="Times New Roman"/>
        <charset val="134"/>
      </rPr>
      <t>37</t>
    </r>
    <r>
      <rPr>
        <sz val="12"/>
        <color rgb="FF000000"/>
        <rFont val="宋体"/>
        <charset val="134"/>
      </rPr>
      <t>人，年末实有人数</t>
    </r>
    <r>
      <rPr>
        <sz val="12"/>
        <color rgb="FF000000"/>
        <rFont val="Times New Roman"/>
        <charset val="134"/>
      </rPr>
      <t>64</t>
    </r>
    <r>
      <rPr>
        <sz val="12"/>
        <color rgb="FF000000"/>
        <rFont val="宋体"/>
        <charset val="134"/>
      </rPr>
      <t>人，其中在职职工</t>
    </r>
    <r>
      <rPr>
        <sz val="12"/>
        <color rgb="FF000000"/>
        <rFont val="Times New Roman"/>
        <charset val="134"/>
      </rPr>
      <t>64</t>
    </r>
    <r>
      <rPr>
        <sz val="12"/>
        <color rgb="FF000000"/>
        <rFont val="宋体"/>
        <charset val="134"/>
      </rPr>
      <t>人。行政实有</t>
    </r>
    <r>
      <rPr>
        <sz val="12"/>
        <color rgb="FF000000"/>
        <rFont val="Times New Roman"/>
        <charset val="134"/>
      </rPr>
      <t>26</t>
    </r>
    <r>
      <rPr>
        <sz val="12"/>
        <color rgb="FF000000"/>
        <rFont val="宋体"/>
        <charset val="134"/>
      </rPr>
      <t>人，机关工勤实有1人，事业实有</t>
    </r>
    <r>
      <rPr>
        <sz val="12"/>
        <color rgb="FF000000"/>
        <rFont val="Times New Roman"/>
        <charset val="134"/>
      </rPr>
      <t>37</t>
    </r>
    <r>
      <rPr>
        <sz val="12"/>
        <color rgb="FF000000"/>
        <rFont val="宋体"/>
        <charset val="134"/>
      </rPr>
      <t>人。</t>
    </r>
  </si>
  <si>
    <t>（二）部门绩效目标的设立情况</t>
  </si>
  <si>
    <t>一是加强民政、医疗、卫生、教育等民生建设；二是加强基础设施建设，完成整存推进道路硬化项目、村级活动场所建设、五小水利项目建设等基础设施建设；三是不断完善内部控制制度，严格执行相关制度，确保扶贫资金使用安全有效，确保绩效评价工作有序开展；四是高质量完成贫困对象动态调整工作、农村危房改造工作，不断提高群众满意度；五是完成上级部门交办的其他事项以及常规工作。</t>
  </si>
  <si>
    <t>（三）部门整体收支情况</t>
  </si>
  <si>
    <t>昆明市禄劝县团街镇2024年度收入合计29151501.37元。其中：财政拨款收入21187793.36元，占总收入的72.68%。昆明市禄劝县团街镇2024年度支出合计31968548.74元。其中：基本支出16913142.52元，占总支出的52.91％。</t>
  </si>
  <si>
    <t>（四）部门预算管理制度建设情况</t>
  </si>
  <si>
    <t>我单位历来重视部门预算管理制度建设及监督，加强财务管理，强化财务监督。</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</si>
  <si>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</si>
  <si>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我单位历来重视三公经费支出及管理，厉行节约，量入为出。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</si>
  <si>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</si>
  <si>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</si>
  <si>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Times New Roman"/>
        <charset val="134"/>
      </rPr>
      <t>1</t>
    </r>
    <r>
      <rPr>
        <sz val="12"/>
        <color rgb="FF000000"/>
        <rFont val="宋体"/>
        <charset val="134"/>
      </rPr>
      <t>、建立绩效评价工作组；</t>
    </r>
    <r>
      <rPr>
        <sz val="12"/>
        <color rgb="FF000000"/>
        <rFont val="Times New Roman"/>
        <charset val="134"/>
      </rPr>
      <t>2</t>
    </r>
    <r>
      <rPr>
        <sz val="12"/>
        <color rgb="FF000000"/>
        <rFont val="宋体"/>
        <charset val="134"/>
      </rPr>
      <t>、制定评价工作方案；</t>
    </r>
    <r>
      <rPr>
        <sz val="12"/>
        <color rgb="FF000000"/>
        <rFont val="Times New Roman"/>
        <charset val="134"/>
      </rPr>
      <t>3</t>
    </r>
    <r>
      <rPr>
        <sz val="12"/>
        <color rgb="FF000000"/>
        <rFont val="宋体"/>
        <charset val="134"/>
      </rPr>
      <t>、确定评价机构；</t>
    </r>
    <r>
      <rPr>
        <sz val="12"/>
        <color rgb="FF000000"/>
        <rFont val="Times New Roman"/>
        <charset val="134"/>
      </rPr>
      <t>4</t>
    </r>
    <r>
      <rPr>
        <sz val="12"/>
        <color rgb="FF000000"/>
        <rFont val="宋体"/>
        <charset val="134"/>
      </rPr>
      <t>、制定评价执行方案。</t>
    </r>
  </si>
  <si>
    <t>（二）组织实施</t>
  </si>
  <si>
    <r>
      <rPr>
        <sz val="12"/>
        <color rgb="FF000000"/>
        <rFont val="Times New Roman"/>
        <charset val="134"/>
      </rPr>
      <t>1</t>
    </r>
    <r>
      <rPr>
        <sz val="12"/>
        <color rgb="FF000000"/>
        <rFont val="宋体"/>
        <charset val="134"/>
      </rPr>
      <t>、本部门自评组织情况，包括自评组织机构设置情况、评价工作组织落实情况；</t>
    </r>
    <r>
      <rPr>
        <sz val="12"/>
        <color rgb="FF000000"/>
        <rFont val="Times New Roman"/>
        <charset val="134"/>
      </rPr>
      <t>2</t>
    </r>
    <r>
      <rPr>
        <sz val="12"/>
        <color rgb="FF000000"/>
        <rFont val="宋体"/>
        <charset val="134"/>
      </rPr>
      <t>、项目单位自评组织情况，材料报送情况，材料质量情况；</t>
    </r>
    <r>
      <rPr>
        <sz val="12"/>
        <color rgb="FF000000"/>
        <rFont val="Times New Roman"/>
        <charset val="134"/>
      </rPr>
      <t>3</t>
    </r>
    <r>
      <rPr>
        <sz val="12"/>
        <color rgb="FF000000"/>
        <rFont val="宋体"/>
        <charset val="134"/>
      </rPr>
      <t>、本部门项目绩效情况；</t>
    </r>
    <r>
      <rPr>
        <sz val="12"/>
        <color rgb="FF000000"/>
        <rFont val="Times New Roman"/>
        <charset val="134"/>
      </rPr>
      <t>4.</t>
    </r>
    <r>
      <rPr>
        <sz val="12"/>
        <color rgb="FF000000"/>
        <rFont val="宋体"/>
        <charset val="134"/>
      </rPr>
      <t>存在的问题及建议。</t>
    </r>
  </si>
  <si>
    <t>三、评价情况分析及综合评价结论</t>
  </si>
  <si>
    <t>评价工作小组根据查阅资料、现场勘查、问卷调查、实地访谈汇总全部资料，对部门整体支出各方面综合分析，按照绩效评价指标体系及评分标准对项目进行打分，完成撰写和提交绩效评价报告，建立绩效评价工作档案。</t>
  </si>
  <si>
    <t>四、存在的问题和整改情况</t>
  </si>
  <si>
    <r>
      <rPr>
        <sz val="12"/>
        <color rgb="FF000000"/>
        <rFont val="宋体"/>
        <charset val="134"/>
      </rPr>
      <t>（</t>
    </r>
    <r>
      <rPr>
        <sz val="12"/>
        <color rgb="FF000000"/>
        <rFont val="Times New Roman"/>
        <charset val="134"/>
      </rPr>
      <t>1</t>
    </r>
    <r>
      <rPr>
        <sz val="12"/>
        <color rgb="FF000000"/>
        <rFont val="宋体"/>
        <charset val="134"/>
      </rPr>
      <t>）工作机制有待进一步完善，由于在平时工作中未加强对绩效监控工作的重视，绩效监控工作容易滞后，未形成对绩效目标进行监控的习惯。（</t>
    </r>
    <r>
      <rPr>
        <sz val="12"/>
        <color rgb="FF000000"/>
        <rFont val="Times New Roman"/>
        <charset val="134"/>
      </rPr>
      <t>2</t>
    </r>
    <r>
      <rPr>
        <sz val="12"/>
        <color rgb="FF000000"/>
        <rFont val="宋体"/>
        <charset val="134"/>
      </rPr>
      <t>）单位各部门衔接不及时，无法及时监控预算绩效目标实施情况。（</t>
    </r>
    <r>
      <rPr>
        <sz val="12"/>
        <color rgb="FF000000"/>
        <rFont val="Times New Roman"/>
        <charset val="134"/>
      </rPr>
      <t>3</t>
    </r>
    <r>
      <rPr>
        <sz val="12"/>
        <color rgb="FF000000"/>
        <rFont val="宋体"/>
        <charset val="134"/>
      </rPr>
      <t>）政府和财务部门在部门整体支出的资金安排和使用上仍有不可预见性。已整改。</t>
    </r>
  </si>
  <si>
    <t>五、绩效自评结果应用情况</t>
  </si>
  <si>
    <t>将在下一步的工作中应用于我镇其他各部门资金收支及项目实施等方面的绩效评价。</t>
  </si>
  <si>
    <t>六、主要经验及做法</t>
  </si>
  <si>
    <r>
      <rPr>
        <sz val="12"/>
        <color rgb="FF000000"/>
        <rFont val="宋体"/>
        <charset val="134"/>
      </rPr>
      <t>（</t>
    </r>
    <r>
      <rPr>
        <sz val="12"/>
        <color rgb="FF000000"/>
        <rFont val="Times New Roman"/>
        <charset val="134"/>
      </rPr>
      <t>1</t>
    </r>
    <r>
      <rPr>
        <sz val="12"/>
        <color rgb="FF000000"/>
        <rFont val="宋体"/>
        <charset val="134"/>
      </rPr>
      <t>）加强内部控制。为保证财务管理工作规范有序进行，我镇制定了相关财务管理的制度、规定，加强内部控制和监督。对各项资金的管理、经费收支审批等均作了明确规定。各项经费支出实行限额把关，非日常开支在一万元以上的，专题报告需经会议研究通过。</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强化制度执行。切实做好厉行节约工作，全面落实各项管理制度要求，努力降低行政成本。严格公务接待费、差旅费、会议费和培训费审核审批程序，加强对公务用车的管理，会议费和培训费严格按年初计划和制度规定的标准执行。各项费用严格履行</t>
    </r>
    <r>
      <rPr>
        <sz val="12"/>
        <color rgb="FF000000"/>
        <rFont val="Times New Roman"/>
        <charset val="134"/>
      </rPr>
      <t>“</t>
    </r>
    <r>
      <rPr>
        <sz val="12"/>
        <color rgb="FF000000"/>
        <rFont val="宋体"/>
        <charset val="134"/>
      </rPr>
      <t>一单五签</t>
    </r>
    <r>
      <rPr>
        <sz val="12"/>
        <color rgb="FF000000"/>
        <rFont val="Times New Roman"/>
        <charset val="134"/>
      </rPr>
      <t>”</t>
    </r>
    <r>
      <rPr>
        <sz val="12"/>
        <color rgb="FF000000"/>
        <rFont val="宋体"/>
        <charset val="134"/>
      </rPr>
      <t>程序，</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经费较好地控制在预算范围之内。</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）按时开展业务培训，积极组织我镇各中心（站、所）开展如绩效评价、扶贫资金管理、账务报销等业务培训，不断提高各职能部门的业务工作能力。</t>
    </r>
  </si>
  <si>
    <t>七、其他需说明的情况</t>
  </si>
  <si>
    <t>无</t>
  </si>
  <si>
    <t>2024年度部门整体支出绩效自评表</t>
  </si>
  <si>
    <t>基本信息</t>
  </si>
  <si>
    <t>部门</t>
  </si>
  <si>
    <t>禄劝彝族苗族自治县团街镇人民政府</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</si>
  <si>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</si>
  <si>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</si>
  <si>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</si>
  <si>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</si>
  <si>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</si>
  <si>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</si>
  <si>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</si>
  <si>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</si>
  <si>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</si>
  <si>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</si>
  <si>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</si>
  <si>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</si>
  <si>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</si>
  <si>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</si>
  <si>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</si>
  <si>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</si>
  <si>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</si>
  <si>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</si>
  <si>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</si>
  <si>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2024年，全镇上下将继续努力按照县委、县政府工作重心，圆满完成年度各项工作目标任务。1.完成招商引资、固定资产投资、税收等年度目标任务。2.全力保障民生需求、财政供养人员支出需求、政府下设机构正常办公运转需求。2.积极争取上级帮扶资金，加强农村基础设施建设，巩固脱贫成效衔接全面推进乡村振兴。4.贯彻执行上级的各项方针政策，加大管理力度，强化依法行政能力，确保各项工作目标圆满完成。</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</si>
  <si>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</si>
  <si>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</si>
  <si>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</si>
  <si>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</si>
  <si>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</si>
  <si>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</si>
  <si>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</si>
  <si>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</si>
  <si>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</si>
  <si>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</si>
  <si>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</si>
  <si>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</si>
  <si>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</si>
  <si>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</si>
  <si>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</si>
  <si>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</si>
  <si>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</si>
  <si>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</si>
  <si>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主体工程完成率</t>
  </si>
  <si>
    <t>=</t>
  </si>
  <si>
    <t>%</t>
  </si>
  <si>
    <t>质量指标</t>
  </si>
  <si>
    <t>竣工验收合格率</t>
  </si>
  <si>
    <t>&gt;</t>
  </si>
  <si>
    <t>效益指标</t>
  </si>
  <si>
    <t>时效指标</t>
  </si>
  <si>
    <t>计划完工率</t>
  </si>
  <si>
    <t>&lt;</t>
  </si>
  <si>
    <t>社会效益</t>
  </si>
  <si>
    <t>综合使用率</t>
  </si>
  <si>
    <t>≤</t>
  </si>
  <si>
    <t>满意度指标</t>
  </si>
  <si>
    <t>服务对象</t>
  </si>
  <si>
    <t>受益人群满意度</t>
  </si>
  <si>
    <t>≥</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</si>
  <si>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</si>
  <si>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</si>
  <si>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</si>
  <si>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</si>
  <si>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</si>
  <si>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</si>
  <si>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</si>
  <si>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</si>
  <si>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村委会党建及运转经费</t>
  </si>
  <si>
    <t>主管部门</t>
  </si>
  <si>
    <t>实施</t>
  </si>
  <si>
    <t>项目资金</t>
  </si>
  <si>
    <t>全年</t>
  </si>
  <si>
    <t>分值</t>
  </si>
  <si>
    <t>执行率</t>
  </si>
  <si>
    <t>得分</t>
  </si>
  <si>
    <t>执行数</t>
  </si>
  <si>
    <t xml:space="preserve"> 非财政拨款</t>
  </si>
  <si>
    <t>预期目标</t>
  </si>
  <si>
    <t>实际完成情况</t>
  </si>
  <si>
    <t>年度总体目标</t>
  </si>
  <si>
    <t>保障团街镇各村民委员会党建工作正常运转</t>
  </si>
  <si>
    <t>年度指标值</t>
  </si>
  <si>
    <t>指标完成情况</t>
  </si>
  <si>
    <t>一级指标</t>
  </si>
  <si>
    <t>三级</t>
  </si>
  <si>
    <t>偏差原因分析及改进措施</t>
  </si>
  <si>
    <t>会议（培训)次数</t>
  </si>
  <si>
    <t>＝</t>
  </si>
  <si>
    <t>经费核销率</t>
  </si>
  <si>
    <t>＞</t>
  </si>
  <si>
    <t>成本指标</t>
  </si>
  <si>
    <t>经济成本指标（元）</t>
  </si>
  <si>
    <t>＜</t>
  </si>
  <si>
    <t>经济效益指标</t>
  </si>
  <si>
    <t>视频、电话会议占比</t>
  </si>
  <si>
    <t>参会人员满意度</t>
  </si>
  <si>
    <t>其他需要说明的事项</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</si>
  <si>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</si>
  <si>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</si>
  <si>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</si>
  <si>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</si>
  <si>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</si>
  <si>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</si>
  <si>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</si>
  <si>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</si>
  <si>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存量小鹧鸪土地流转项目专项资金</t>
  </si>
  <si>
    <t>及时、足额兑付补偿款</t>
  </si>
  <si>
    <t>政策宣传次数</t>
  </si>
  <si>
    <t>次</t>
  </si>
  <si>
    <t>获补对象准确率</t>
  </si>
  <si>
    <t>兑现准确率</t>
  </si>
  <si>
    <t>补助社会化发放率</t>
  </si>
  <si>
    <t>获补覆盖率</t>
  </si>
  <si>
    <t>补助事项公示度</t>
  </si>
  <si>
    <t>发放及时率</t>
  </si>
  <si>
    <t>社会效益指标</t>
  </si>
  <si>
    <t>政策知晓率</t>
  </si>
  <si>
    <t>生活状况改善</t>
  </si>
  <si>
    <t>受益对象满意度</t>
  </si>
  <si>
    <t>禄劝县“信息技术创新”项目专项经费</t>
  </si>
  <si>
    <t>2024年政府采购</t>
  </si>
  <si>
    <t>已采购</t>
  </si>
  <si>
    <t>购置设备数量</t>
  </si>
  <si>
    <t>台</t>
  </si>
  <si>
    <t>购置设备利用率</t>
  </si>
  <si>
    <t>可持续影响指标</t>
  </si>
  <si>
    <t>设备使用年限（年）</t>
  </si>
  <si>
    <t>年</t>
  </si>
  <si>
    <t>使用人员满意度</t>
  </si>
  <si>
    <t>禄劝县团街镇卓干村委会岩子头组农村公益事业财政奖补项目资金</t>
  </si>
  <si>
    <t>禄劝彝族苗族自治县财政局</t>
  </si>
  <si>
    <t>岩子头村进村道路路面硬化长1689米，厚20厘米。其中3米宽道路793米，2.5米宽道路551米，2米宽道路323米，1.5米宽道路22米。让车道两处。</t>
  </si>
  <si>
    <t>工程总量（米）</t>
  </si>
  <si>
    <t>米</t>
  </si>
  <si>
    <t>受益人群覆盖率</t>
  </si>
  <si>
    <t>禄劝彝族苗族自治县交通运输局拨付2024年日常养护资金</t>
  </si>
  <si>
    <t>团街镇2024年日常养护</t>
  </si>
  <si>
    <t>养护里程数（公里）</t>
  </si>
  <si>
    <t>维护日常道路运行</t>
  </si>
  <si>
    <t>＞
＜</t>
  </si>
  <si>
    <t>受益群众满意度</t>
  </si>
  <si>
    <t>田坝心村县级宜居宜业和美示范村经费</t>
  </si>
  <si>
    <t xml:space="preserve">促进乡村振兴和美乡村建设，带动农户增收，增加就业机会，加快推进农村现代化。 </t>
  </si>
  <si>
    <t>（产业发展）标准化养殖小区</t>
  </si>
  <si>
    <t>建设面积3.22亩</t>
  </si>
  <si>
    <t>（产业发展）体验式农家小院</t>
  </si>
  <si>
    <t>建设4户体验式农家小院</t>
  </si>
  <si>
    <t>（基础设施建设）村内道路硬化</t>
  </si>
  <si>
    <t>村内道路硬化1公里</t>
  </si>
  <si>
    <t>（基础设施建设）太阳能路灯</t>
  </si>
  <si>
    <t>安装太阳能路灯60盏</t>
  </si>
  <si>
    <t>60</t>
  </si>
  <si>
    <t>（基础设施建设）农房功能提升及垃圾房建设</t>
  </si>
  <si>
    <t>农房功能提升及垃圾房建设6座</t>
  </si>
  <si>
    <t>（基础设施建设）农村污水集中处理</t>
  </si>
  <si>
    <t>完善86户村民污水处理</t>
  </si>
  <si>
    <t>86</t>
  </si>
  <si>
    <t>验收合格率</t>
  </si>
  <si>
    <t>实施时间</t>
  </si>
  <si>
    <t>12个月内完成项目</t>
  </si>
  <si>
    <t>经济成本指标</t>
  </si>
  <si>
    <t>项目总投入200万元</t>
  </si>
  <si>
    <t>200万元</t>
  </si>
  <si>
    <t>户均增收0.8万元</t>
  </si>
  <si>
    <t>0.8万元</t>
  </si>
  <si>
    <t>每年村集体经济增收5.5万元</t>
  </si>
  <si>
    <t>5.5</t>
  </si>
  <si>
    <t>改善人居环境</t>
  </si>
  <si>
    <t>提高人居环境20%</t>
  </si>
  <si>
    <t>增强群众幸福感</t>
  </si>
  <si>
    <t>团街镇2023年中央自然灾害（干旱）救灾资金</t>
  </si>
  <si>
    <t>1.根据《财政部关于清算下达2023年中央自然灾害救灾资金预算的通知》（财资环﹝2023﹞156号）文件规定，及时下拨中央自然灾害救灾资金，支持受灾地区开展应急抗旱工作；
2.主要用于中央自然灾害救灾（干旱）资金，主要用于解决城乡居民用水困难，购买、租赁应急储水、供水设备，组织人员拉水以及发放生活用水、旱灾救助等。</t>
  </si>
  <si>
    <t>投入应急抗旱资金（元）</t>
  </si>
  <si>
    <t>元</t>
  </si>
  <si>
    <t>抗旱资金发放准确率</t>
  </si>
  <si>
    <t>应急救助资金发放率</t>
  </si>
  <si>
    <t>资金发放及时率</t>
  </si>
  <si>
    <t>抗旱情况改善</t>
  </si>
  <si>
    <t>群众对象满意度</t>
  </si>
  <si>
    <t>乡镇党建及业务经费</t>
  </si>
  <si>
    <t>保障团街镇机关事业单位及各村民委员会正常运转，支持各机关单位及各村民委员会履行职能，保障各机关部门正常开展工作需要。</t>
  </si>
  <si>
    <t>云龙水库水资源保护区农村污水治理资金</t>
  </si>
  <si>
    <t>云龙水库水源保护区农村污水治理</t>
  </si>
  <si>
    <t>工程总量（元）</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</si>
</sst>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4">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color rgb="FF000000"/>
      <name val="宋体"/>
      <charset val="134"/>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sz val="11"/>
      <color rgb="FF3F3F76"/>
      <name val="宋体"/>
      <charset val="0"/>
      <scheme val="minor"/>
    </font>
    <font>
      <sz val="11"/>
      <color theme="0"/>
      <name val="宋体"/>
      <charset val="0"/>
      <scheme val="minor"/>
    </font>
    <font>
      <u/>
      <sz val="11"/>
      <color rgb="FF0000FF"/>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
      <sz val="10"/>
      <color indexed="10"/>
      <name val="宋体"/>
      <charset val="134"/>
    </font>
  </fonts>
  <fills count="3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9" fillId="0" borderId="0">
      <alignment vertical="center"/>
    </xf>
    <xf numFmtId="42" fontId="0" fillId="0" borderId="0" applyFont="0" applyFill="0" applyBorder="0" applyAlignment="0" applyProtection="0">
      <alignment vertical="center"/>
    </xf>
    <xf numFmtId="0" fontId="34" fillId="7" borderId="0" applyNumberFormat="0" applyBorder="0" applyAlignment="0" applyProtection="0">
      <alignment vertical="center"/>
    </xf>
    <xf numFmtId="0" fontId="31" fillId="5" borderId="5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1" borderId="0" applyNumberFormat="0" applyBorder="0" applyAlignment="0" applyProtection="0">
      <alignment vertical="center"/>
    </xf>
    <xf numFmtId="0" fontId="36" fillId="14" borderId="0" applyNumberFormat="0" applyBorder="0" applyAlignment="0" applyProtection="0">
      <alignment vertical="center"/>
    </xf>
    <xf numFmtId="43" fontId="0" fillId="0" borderId="0" applyFont="0" applyFill="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3" borderId="51" applyNumberFormat="0" applyFont="0" applyAlignment="0" applyProtection="0">
      <alignment vertical="center"/>
    </xf>
    <xf numFmtId="0" fontId="32" fillId="12" borderId="0" applyNumberFormat="0" applyBorder="0" applyAlignment="0" applyProtection="0">
      <alignment vertical="center"/>
    </xf>
    <xf numFmtId="0" fontId="4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5" fillId="0" borderId="56" applyNumberFormat="0" applyFill="0" applyAlignment="0" applyProtection="0">
      <alignment vertical="center"/>
    </xf>
    <xf numFmtId="0" fontId="11" fillId="0" borderId="0"/>
    <xf numFmtId="0" fontId="47" fillId="0" borderId="56" applyNumberFormat="0" applyFill="0" applyAlignment="0" applyProtection="0">
      <alignment vertical="center"/>
    </xf>
    <xf numFmtId="0" fontId="32" fillId="6" borderId="0" applyNumberFormat="0" applyBorder="0" applyAlignment="0" applyProtection="0">
      <alignment vertical="center"/>
    </xf>
    <xf numFmtId="0" fontId="41" fillId="0" borderId="54" applyNumberFormat="0" applyFill="0" applyAlignment="0" applyProtection="0">
      <alignment vertical="center"/>
    </xf>
    <xf numFmtId="0" fontId="32" fillId="22" borderId="0" applyNumberFormat="0" applyBorder="0" applyAlignment="0" applyProtection="0">
      <alignment vertical="center"/>
    </xf>
    <xf numFmtId="0" fontId="37" fillId="17" borderId="52" applyNumberFormat="0" applyAlignment="0" applyProtection="0">
      <alignment vertical="center"/>
    </xf>
    <xf numFmtId="0" fontId="40" fillId="17" borderId="50" applyNumberFormat="0" applyAlignment="0" applyProtection="0">
      <alignment vertical="center"/>
    </xf>
    <xf numFmtId="0" fontId="46" fillId="20" borderId="57" applyNumberFormat="0" applyAlignment="0" applyProtection="0">
      <alignment vertical="center"/>
    </xf>
    <xf numFmtId="0" fontId="34" fillId="24" borderId="0" applyNumberFormat="0" applyBorder="0" applyAlignment="0" applyProtection="0">
      <alignment vertical="center"/>
    </xf>
    <xf numFmtId="0" fontId="32" fillId="16" borderId="0" applyNumberFormat="0" applyBorder="0" applyAlignment="0" applyProtection="0">
      <alignment vertical="center"/>
    </xf>
    <xf numFmtId="0" fontId="42" fillId="0" borderId="53" applyNumberFormat="0" applyFill="0" applyAlignment="0" applyProtection="0">
      <alignment vertical="center"/>
    </xf>
    <xf numFmtId="0" fontId="44" fillId="0" borderId="55" applyNumberFormat="0" applyFill="0" applyAlignment="0" applyProtection="0">
      <alignment vertical="center"/>
    </xf>
    <xf numFmtId="0" fontId="48" fillId="25" borderId="0" applyNumberFormat="0" applyBorder="0" applyAlignment="0" applyProtection="0">
      <alignment vertical="center"/>
    </xf>
    <xf numFmtId="0" fontId="49" fillId="29" borderId="0" applyNumberFormat="0" applyBorder="0" applyAlignment="0" applyProtection="0">
      <alignment vertical="center"/>
    </xf>
    <xf numFmtId="0" fontId="34" fillId="31" borderId="0" applyNumberFormat="0" applyBorder="0" applyAlignment="0" applyProtection="0">
      <alignment vertical="center"/>
    </xf>
    <xf numFmtId="0" fontId="32" fillId="9" borderId="0" applyNumberFormat="0" applyBorder="0" applyAlignment="0" applyProtection="0">
      <alignment vertical="center"/>
    </xf>
    <xf numFmtId="0" fontId="34" fillId="15" borderId="0" applyNumberFormat="0" applyBorder="0" applyAlignment="0" applyProtection="0">
      <alignment vertical="center"/>
    </xf>
    <xf numFmtId="0" fontId="34" fillId="18" borderId="0" applyNumberFormat="0" applyBorder="0" applyAlignment="0" applyProtection="0">
      <alignment vertical="center"/>
    </xf>
    <xf numFmtId="0" fontId="34" fillId="28" borderId="0" applyNumberFormat="0" applyBorder="0" applyAlignment="0" applyProtection="0">
      <alignment vertical="center"/>
    </xf>
    <xf numFmtId="0" fontId="9" fillId="0" borderId="0">
      <alignment vertical="center"/>
    </xf>
    <xf numFmtId="0" fontId="34" fillId="8" borderId="0" applyNumberFormat="0" applyBorder="0" applyAlignment="0" applyProtection="0">
      <alignment vertical="center"/>
    </xf>
    <xf numFmtId="0" fontId="32" fillId="30" borderId="0" applyNumberFormat="0" applyBorder="0" applyAlignment="0" applyProtection="0">
      <alignment vertical="center"/>
    </xf>
    <xf numFmtId="0" fontId="32" fillId="23" borderId="0" applyNumberFormat="0" applyBorder="0" applyAlignment="0" applyProtection="0">
      <alignment vertical="center"/>
    </xf>
    <xf numFmtId="0" fontId="34" fillId="33" borderId="0" applyNumberFormat="0" applyBorder="0" applyAlignment="0" applyProtection="0">
      <alignment vertical="center"/>
    </xf>
    <xf numFmtId="0" fontId="34" fillId="27" borderId="0" applyNumberFormat="0" applyBorder="0" applyAlignment="0" applyProtection="0">
      <alignment vertical="center"/>
    </xf>
    <xf numFmtId="0" fontId="32" fillId="10" borderId="0" applyNumberFormat="0" applyBorder="0" applyAlignment="0" applyProtection="0">
      <alignment vertical="center"/>
    </xf>
    <xf numFmtId="0" fontId="34" fillId="21" borderId="0" applyNumberFormat="0" applyBorder="0" applyAlignment="0" applyProtection="0">
      <alignment vertical="center"/>
    </xf>
    <xf numFmtId="0" fontId="32" fillId="32" borderId="0" applyNumberFormat="0" applyBorder="0" applyAlignment="0" applyProtection="0">
      <alignment vertical="center"/>
    </xf>
    <xf numFmtId="0" fontId="32" fillId="26" borderId="0" applyNumberFormat="0" applyBorder="0" applyAlignment="0" applyProtection="0">
      <alignment vertical="center"/>
    </xf>
    <xf numFmtId="0" fontId="34" fillId="34" borderId="0" applyNumberFormat="0" applyBorder="0" applyAlignment="0" applyProtection="0">
      <alignment vertical="center"/>
    </xf>
    <xf numFmtId="0" fontId="32" fillId="35" borderId="0" applyNumberFormat="0" applyBorder="0" applyAlignment="0" applyProtection="0">
      <alignment vertical="center"/>
    </xf>
    <xf numFmtId="0" fontId="9" fillId="0" borderId="0"/>
  </cellStyleXfs>
  <cellXfs count="27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0" fillId="0" borderId="6" xfId="0" applyFill="1" applyBorder="1" applyAlignment="1">
      <alignment vertical="center"/>
    </xf>
    <xf numFmtId="0" fontId="2" fillId="0" borderId="4" xfId="0" applyFont="1" applyFill="1" applyBorder="1" applyAlignment="1">
      <alignment horizontal="justify" wrapText="1"/>
    </xf>
    <xf numFmtId="0" fontId="3" fillId="0" borderId="0" xfId="0" applyFont="1" applyFill="1" applyAlignment="1">
      <alignment horizontal="left" vertical="center"/>
    </xf>
    <xf numFmtId="0" fontId="4" fillId="0" borderId="2" xfId="0" applyFont="1" applyFill="1" applyBorder="1" applyAlignment="1">
      <alignment horizontal="justify" vertical="center" wrapText="1"/>
    </xf>
    <xf numFmtId="49" fontId="2" fillId="0"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2" fillId="0" borderId="13" xfId="0" applyNumberFormat="1" applyFont="1" applyFill="1" applyBorder="1" applyAlignment="1">
      <alignment horizontal="left" vertical="center" wrapText="1"/>
    </xf>
    <xf numFmtId="0" fontId="2" fillId="0" borderId="3" xfId="0" applyFont="1" applyFill="1" applyBorder="1" applyAlignment="1">
      <alignment vertical="center" wrapText="1"/>
    </xf>
    <xf numFmtId="0" fontId="2" fillId="0" borderId="13" xfId="0" applyFont="1" applyFill="1" applyBorder="1" applyAlignment="1">
      <alignment horizontal="left" vertical="center" wrapText="1"/>
    </xf>
    <xf numFmtId="0" fontId="0" fillId="0" borderId="0" xfId="0" applyFill="1" applyAlignment="1">
      <alignment horizontal="left" vertical="center"/>
    </xf>
    <xf numFmtId="0" fontId="5"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4" xfId="0" applyFont="1" applyFill="1" applyBorder="1" applyAlignment="1">
      <alignment horizontal="center" vertical="center"/>
    </xf>
    <xf numFmtId="0" fontId="4" fillId="0" borderId="17" xfId="0" applyFont="1" applyFill="1" applyBorder="1" applyAlignment="1">
      <alignment horizontal="center" vertical="center" wrapText="1"/>
    </xf>
    <xf numFmtId="0" fontId="2" fillId="2" borderId="4" xfId="0" applyFont="1" applyFill="1" applyBorder="1" applyAlignment="1">
      <alignment horizontal="center" vertical="center"/>
    </xf>
    <xf numFmtId="0" fontId="0" fillId="0" borderId="17" xfId="0"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0" fillId="0" borderId="3" xfId="0"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Fill="1" applyBorder="1" applyAlignment="1">
      <alignment horizontal="center" vertical="center" wrapText="1"/>
    </xf>
    <xf numFmtId="0" fontId="0" fillId="0" borderId="19" xfId="0" applyFill="1" applyBorder="1" applyAlignment="1">
      <alignment vertical="center" wrapText="1"/>
    </xf>
    <xf numFmtId="0" fontId="0" fillId="0" borderId="20" xfId="0" applyFill="1" applyBorder="1" applyAlignment="1">
      <alignment vertical="center" wrapText="1"/>
    </xf>
    <xf numFmtId="0" fontId="0" fillId="0" borderId="21" xfId="0" applyFill="1" applyBorder="1" applyAlignment="1">
      <alignment vertical="center" wrapText="1"/>
    </xf>
    <xf numFmtId="0" fontId="0" fillId="0" borderId="4" xfId="0" applyFill="1" applyBorder="1" applyAlignment="1">
      <alignment vertical="center" wrapText="1"/>
    </xf>
    <xf numFmtId="0" fontId="0" fillId="0" borderId="22" xfId="0" applyFill="1" applyBorder="1" applyAlignment="1">
      <alignment vertical="center" wrapText="1"/>
    </xf>
    <xf numFmtId="0" fontId="0" fillId="0" borderId="13" xfId="0" applyFill="1" applyBorder="1" applyAlignment="1">
      <alignment vertical="center" wrapTex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23" xfId="0" applyFill="1" applyBorder="1" applyAlignment="1">
      <alignment vertical="center" wrapText="1"/>
    </xf>
    <xf numFmtId="0" fontId="0" fillId="0" borderId="12" xfId="0" applyFill="1" applyBorder="1" applyAlignment="1">
      <alignment vertical="center" wrapText="1"/>
    </xf>
    <xf numFmtId="0" fontId="0" fillId="0" borderId="16" xfId="0" applyFill="1" applyBorder="1" applyAlignment="1">
      <alignment vertical="center" wrapText="1"/>
    </xf>
    <xf numFmtId="0" fontId="7" fillId="0" borderId="24" xfId="0" applyFont="1" applyFill="1" applyBorder="1" applyAlignment="1">
      <alignment horizontal="justify" vertical="center" wrapText="1"/>
    </xf>
    <xf numFmtId="0" fontId="7" fillId="0" borderId="11" xfId="0" applyFont="1" applyFill="1" applyBorder="1" applyAlignment="1">
      <alignment horizontal="justify" vertical="center" wrapText="1"/>
    </xf>
    <xf numFmtId="0" fontId="8" fillId="0" borderId="25" xfId="0" applyFont="1" applyFill="1" applyBorder="1" applyAlignment="1">
      <alignment horizontal="left" vertical="center" wrapText="1"/>
    </xf>
    <xf numFmtId="0" fontId="7"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7" fillId="0" borderId="26" xfId="0" applyFont="1" applyFill="1" applyBorder="1" applyAlignment="1">
      <alignment horizontal="justify" vertical="center" wrapText="1"/>
    </xf>
    <xf numFmtId="0" fontId="7" fillId="0" borderId="16" xfId="0" applyFont="1" applyFill="1" applyBorder="1" applyAlignment="1">
      <alignment horizontal="left" vertical="center" wrapText="1"/>
    </xf>
    <xf numFmtId="0" fontId="7" fillId="0" borderId="12"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52" applyFill="1" applyBorder="1" applyAlignment="1">
      <alignment vertical="center"/>
    </xf>
    <xf numFmtId="0" fontId="9" fillId="0" borderId="0" xfId="52" applyFill="1" applyBorder="1" applyAlignment="1">
      <alignment vertical="center" wrapText="1"/>
    </xf>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3" fillId="0" borderId="27"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27" xfId="0" applyFont="1" applyFill="1" applyBorder="1" applyAlignment="1">
      <alignment horizontal="center" vertical="center" wrapText="1"/>
    </xf>
    <xf numFmtId="4" fontId="13" fillId="0" borderId="28" xfId="0" applyNumberFormat="1" applyFont="1" applyFill="1" applyBorder="1" applyAlignment="1">
      <alignment horizontal="center" vertical="center" shrinkToFit="1"/>
    </xf>
    <xf numFmtId="4" fontId="13" fillId="0" borderId="29" xfId="0" applyNumberFormat="1" applyFont="1" applyFill="1" applyBorder="1" applyAlignment="1">
      <alignment horizontal="center" vertical="center" shrinkToFit="1"/>
    </xf>
    <xf numFmtId="0" fontId="13" fillId="0" borderId="30" xfId="0" applyFont="1" applyFill="1" applyBorder="1" applyAlignment="1">
      <alignment horizontal="center" vertical="center" shrinkToFit="1"/>
    </xf>
    <xf numFmtId="4" fontId="13" fillId="0" borderId="27" xfId="0" applyNumberFormat="1" applyFont="1" applyFill="1" applyBorder="1" applyAlignment="1">
      <alignment horizontal="center" vertical="center" shrinkToFit="1"/>
    </xf>
    <xf numFmtId="0" fontId="13" fillId="0" borderId="31" xfId="0" applyFont="1" applyFill="1" applyBorder="1" applyAlignment="1">
      <alignment horizontal="center" vertical="center" shrinkToFit="1"/>
    </xf>
    <xf numFmtId="49" fontId="13" fillId="0" borderId="27" xfId="0" applyNumberFormat="1" applyFont="1" applyFill="1" applyBorder="1" applyAlignment="1">
      <alignment horizontal="center" vertical="center" shrinkToFit="1"/>
    </xf>
    <xf numFmtId="0" fontId="13" fillId="0" borderId="27" xfId="0" applyFont="1" applyFill="1" applyBorder="1" applyAlignment="1">
      <alignment horizontal="left" vertical="center" shrinkToFit="1"/>
    </xf>
    <xf numFmtId="4" fontId="13" fillId="0" borderId="27" xfId="0" applyNumberFormat="1" applyFont="1" applyFill="1" applyBorder="1" applyAlignment="1">
      <alignment horizontal="right" vertical="center" shrinkToFit="1"/>
    </xf>
    <xf numFmtId="0" fontId="14" fillId="0" borderId="0" xfId="0" applyFont="1" applyFill="1" applyBorder="1" applyAlignment="1">
      <alignment horizontal="left" vertical="top" wrapText="1"/>
    </xf>
    <xf numFmtId="0" fontId="9" fillId="0" borderId="0" xfId="52" applyNumberFormat="1" applyFill="1" applyBorder="1" applyAlignment="1">
      <alignment vertical="center"/>
    </xf>
    <xf numFmtId="0" fontId="10" fillId="0" borderId="0" xfId="0" applyFont="1" applyFill="1" applyBorder="1" applyAlignment="1">
      <alignment horizontal="center" wrapText="1"/>
    </xf>
    <xf numFmtId="0" fontId="9" fillId="0" borderId="0" xfId="0" applyFont="1" applyFill="1" applyBorder="1" applyAlignment="1">
      <alignment wrapText="1"/>
    </xf>
    <xf numFmtId="4" fontId="13" fillId="0" borderId="29" xfId="0" applyNumberFormat="1" applyFont="1" applyFill="1" applyBorder="1" applyAlignment="1">
      <alignment horizontal="center" vertical="center" wrapText="1" shrinkToFit="1"/>
    </xf>
    <xf numFmtId="4" fontId="13" fillId="0" borderId="32" xfId="0" applyNumberFormat="1" applyFont="1" applyFill="1" applyBorder="1" applyAlignment="1">
      <alignment horizontal="center" vertical="center" shrinkToFit="1"/>
    </xf>
    <xf numFmtId="0" fontId="13" fillId="0" borderId="27" xfId="0" applyFont="1" applyFill="1" applyBorder="1" applyAlignment="1">
      <alignment horizontal="center" vertical="center" wrapText="1" shrinkToFit="1"/>
    </xf>
    <xf numFmtId="4" fontId="13" fillId="0" borderId="33"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4" fontId="13" fillId="0" borderId="27" xfId="0" applyNumberFormat="1" applyFont="1" applyFill="1" applyBorder="1" applyAlignment="1">
      <alignment horizontal="center" vertical="center" wrapText="1" shrinkToFit="1"/>
    </xf>
    <xf numFmtId="0" fontId="9" fillId="0" borderId="27" xfId="0" applyFont="1" applyFill="1" applyBorder="1" applyAlignment="1">
      <alignment horizontal="center" vertical="center"/>
    </xf>
    <xf numFmtId="0" fontId="9" fillId="0" borderId="27" xfId="0" applyFont="1" applyFill="1" applyBorder="1" applyAlignment="1"/>
    <xf numFmtId="0" fontId="12" fillId="0" borderId="0" xfId="0" applyFont="1" applyFill="1" applyBorder="1" applyAlignment="1">
      <alignment horizontal="right"/>
    </xf>
    <xf numFmtId="0" fontId="13" fillId="0" borderId="32"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0" fontId="13" fillId="0" borderId="36" xfId="0" applyFont="1" applyFill="1" applyBorder="1" applyAlignment="1">
      <alignment horizontal="center" vertical="center" shrinkToFit="1"/>
    </xf>
    <xf numFmtId="49" fontId="13" fillId="0" borderId="33" xfId="0" applyNumberFormat="1" applyFont="1" applyFill="1" applyBorder="1" applyAlignment="1">
      <alignment horizontal="center" vertical="center" shrinkToFit="1"/>
    </xf>
    <xf numFmtId="0" fontId="15"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17" fillId="0" borderId="0" xfId="0" applyFont="1" applyFill="1" applyBorder="1" applyAlignment="1">
      <alignment horizontal="center" vertical="center"/>
    </xf>
    <xf numFmtId="0" fontId="18" fillId="0" borderId="0" xfId="0" applyFont="1" applyFill="1" applyBorder="1" applyAlignment="1">
      <alignment vertical="center"/>
    </xf>
    <xf numFmtId="0" fontId="18" fillId="0" borderId="0" xfId="0" applyNumberFormat="1" applyFont="1" applyFill="1" applyBorder="1" applyAlignment="1" applyProtection="1">
      <alignment horizontal="right" vertical="center"/>
    </xf>
    <xf numFmtId="0" fontId="18" fillId="0" borderId="27" xfId="0" applyFont="1" applyFill="1" applyBorder="1" applyAlignment="1">
      <alignment horizontal="center" vertical="center" shrinkToFit="1"/>
    </xf>
    <xf numFmtId="0" fontId="19" fillId="0" borderId="27" xfId="0" applyFont="1" applyFill="1" applyBorder="1" applyAlignment="1">
      <alignment horizontal="left" vertical="center" shrinkToFit="1"/>
    </xf>
    <xf numFmtId="0" fontId="18" fillId="0" borderId="27" xfId="0" applyFont="1" applyFill="1" applyBorder="1" applyAlignment="1">
      <alignment horizontal="left" vertical="center" shrinkToFit="1"/>
    </xf>
    <xf numFmtId="0" fontId="20" fillId="0" borderId="27" xfId="0" applyFont="1" applyFill="1" applyBorder="1" applyAlignment="1">
      <alignment horizontal="center" vertical="center" wrapText="1" shrinkToFit="1"/>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1" fillId="0" borderId="0" xfId="0" applyFont="1" applyFill="1" applyBorder="1" applyAlignment="1">
      <alignment horizontal="left" vertical="center" wrapText="1" shrinkToFit="1"/>
    </xf>
    <xf numFmtId="0" fontId="22" fillId="0" borderId="0" xfId="0" applyFont="1" applyFill="1" applyBorder="1" applyAlignment="1"/>
    <xf numFmtId="4" fontId="16" fillId="0" borderId="0" xfId="0" applyNumberFormat="1" applyFont="1" applyFill="1" applyBorder="1" applyAlignment="1">
      <alignment horizontal="center"/>
    </xf>
    <xf numFmtId="4" fontId="18" fillId="0" borderId="27" xfId="0" applyNumberFormat="1" applyFont="1" applyFill="1" applyBorder="1" applyAlignment="1">
      <alignment horizontal="center" vertical="center" shrinkToFit="1"/>
    </xf>
    <xf numFmtId="0" fontId="18" fillId="0" borderId="0" xfId="0" applyFont="1" applyFill="1" applyBorder="1" applyAlignment="1">
      <alignment horizontal="left" vertical="center" wrapText="1" shrinkToFi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4" fillId="0" borderId="0" xfId="0" applyFont="1" applyFill="1" applyBorder="1" applyAlignment="1">
      <alignment vertical="center"/>
    </xf>
    <xf numFmtId="0" fontId="12" fillId="0" borderId="0" xfId="0" applyFont="1" applyFill="1" applyBorder="1" applyAlignment="1">
      <alignment horizontal="left" vertical="center"/>
    </xf>
    <xf numFmtId="0" fontId="13" fillId="0" borderId="28" xfId="0" applyFont="1" applyFill="1" applyBorder="1" applyAlignment="1">
      <alignment horizontal="center" vertical="center" wrapText="1" shrinkToFit="1"/>
    </xf>
    <xf numFmtId="0" fontId="13" fillId="0" borderId="29" xfId="0" applyFont="1" applyFill="1" applyBorder="1" applyAlignment="1">
      <alignment horizontal="center" vertical="center" wrapText="1" shrinkToFit="1"/>
    </xf>
    <xf numFmtId="0" fontId="13" fillId="0" borderId="32" xfId="0" applyFont="1" applyFill="1" applyBorder="1" applyAlignment="1">
      <alignment horizontal="center" vertical="center" wrapText="1" shrinkToFit="1"/>
    </xf>
    <xf numFmtId="0" fontId="13" fillId="0" borderId="31" xfId="0" applyFont="1" applyFill="1" applyBorder="1" applyAlignment="1">
      <alignment horizontal="center" vertical="center" wrapText="1" shrinkToFit="1"/>
    </xf>
    <xf numFmtId="0" fontId="13" fillId="0" borderId="36" xfId="0" applyFont="1" applyFill="1" applyBorder="1" applyAlignment="1">
      <alignment horizontal="center" vertical="center" wrapText="1" shrinkToFit="1"/>
    </xf>
    <xf numFmtId="0" fontId="13" fillId="0" borderId="35" xfId="0" applyFont="1" applyFill="1" applyBorder="1" applyAlignment="1">
      <alignment horizontal="center" vertical="center" wrapText="1" shrinkToFit="1"/>
    </xf>
    <xf numFmtId="0" fontId="13" fillId="0" borderId="37" xfId="0" applyFont="1" applyFill="1" applyBorder="1" applyAlignment="1">
      <alignment horizontal="center" vertical="center" wrapText="1" shrinkToFit="1"/>
    </xf>
    <xf numFmtId="0" fontId="13" fillId="0" borderId="38" xfId="0" applyFont="1" applyFill="1" applyBorder="1" applyAlignment="1">
      <alignment horizontal="center" vertical="center" wrapText="1" shrinkToFit="1"/>
    </xf>
    <xf numFmtId="0" fontId="13" fillId="0" borderId="33" xfId="0" applyFont="1" applyFill="1" applyBorder="1" applyAlignment="1">
      <alignment horizontal="center" vertical="center" shrinkToFit="1"/>
    </xf>
    <xf numFmtId="0" fontId="13" fillId="0" borderId="39" xfId="0" applyFont="1" applyFill="1" applyBorder="1" applyAlignment="1">
      <alignment horizontal="center" vertical="center" shrinkToFit="1"/>
    </xf>
    <xf numFmtId="0" fontId="14" fillId="0" borderId="0" xfId="0" applyFont="1" applyFill="1" applyBorder="1" applyAlignment="1">
      <alignment horizontal="left" vertical="center"/>
    </xf>
    <xf numFmtId="0" fontId="12" fillId="0" borderId="0" xfId="0" applyFont="1" applyFill="1" applyBorder="1" applyAlignment="1">
      <alignment horizontal="right" vertical="center"/>
    </xf>
    <xf numFmtId="0" fontId="13" fillId="0" borderId="34" xfId="0" applyFont="1" applyFill="1" applyBorder="1" applyAlignment="1">
      <alignment horizontal="center" vertical="center" shrinkToFit="1"/>
    </xf>
    <xf numFmtId="0" fontId="14" fillId="0" borderId="0" xfId="0" applyFont="1" applyFill="1" applyBorder="1" applyAlignment="1"/>
    <xf numFmtId="0" fontId="12" fillId="0" borderId="0" xfId="0" applyFont="1" applyFill="1" applyBorder="1" applyAlignment="1">
      <alignment vertical="center"/>
    </xf>
    <xf numFmtId="0" fontId="14" fillId="0" borderId="38" xfId="0" applyFont="1" applyFill="1" applyBorder="1" applyAlignment="1">
      <alignment horizontal="center" vertical="center" wrapText="1"/>
    </xf>
    <xf numFmtId="0" fontId="13" fillId="0" borderId="33" xfId="0" applyFont="1" applyFill="1" applyBorder="1" applyAlignment="1">
      <alignment horizontal="center" vertical="center" wrapText="1" shrinkToFit="1"/>
    </xf>
    <xf numFmtId="0" fontId="13" fillId="0" borderId="39"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40"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3" xfId="0" applyFont="1" applyFill="1" applyBorder="1" applyAlignment="1">
      <alignment horizontal="center" vertical="center" wrapText="1" shrinkToFit="1"/>
    </xf>
    <xf numFmtId="0" fontId="13" fillId="0" borderId="42" xfId="0" applyFont="1" applyFill="1" applyBorder="1" applyAlignment="1">
      <alignment horizontal="left" vertical="center" shrinkToFit="1"/>
    </xf>
    <xf numFmtId="0" fontId="13" fillId="0" borderId="43" xfId="0" applyFont="1" applyFill="1" applyBorder="1" applyAlignment="1">
      <alignment horizontal="left" vertical="center" shrinkToFit="1"/>
    </xf>
    <xf numFmtId="4" fontId="23" fillId="0" borderId="44" xfId="0" applyNumberFormat="1" applyFont="1" applyFill="1" applyBorder="1" applyAlignment="1">
      <alignment horizontal="right" vertical="center"/>
    </xf>
    <xf numFmtId="0" fontId="13" fillId="0" borderId="43" xfId="0" applyFont="1" applyFill="1" applyBorder="1" applyAlignment="1">
      <alignment horizontal="right" vertical="center" shrinkToFit="1"/>
    </xf>
    <xf numFmtId="4" fontId="13" fillId="0" borderId="43" xfId="0" applyNumberFormat="1" applyFont="1" applyFill="1" applyBorder="1" applyAlignment="1">
      <alignment horizontal="right" vertical="center" shrinkToFit="1"/>
    </xf>
    <xf numFmtId="4" fontId="3" fillId="0" borderId="44" xfId="0" applyNumberFormat="1" applyFont="1" applyFill="1" applyBorder="1" applyAlignment="1">
      <alignment horizontal="right" vertical="center"/>
    </xf>
    <xf numFmtId="14" fontId="13" fillId="0" borderId="0" xfId="0" applyNumberFormat="1"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13" fillId="0" borderId="45" xfId="0" applyFont="1" applyFill="1" applyBorder="1" applyAlignment="1">
      <alignment horizontal="center" vertical="center" wrapText="1" shrinkToFit="1"/>
    </xf>
    <xf numFmtId="0" fontId="13" fillId="3" borderId="27" xfId="0" applyFont="1" applyFill="1" applyBorder="1" applyAlignment="1">
      <alignment horizontal="left" vertical="center" shrinkToFit="1"/>
    </xf>
    <xf numFmtId="0" fontId="13" fillId="3" borderId="43" xfId="0" applyFont="1" applyFill="1" applyBorder="1" applyAlignment="1">
      <alignment horizontal="left" vertical="center" shrinkToFit="1"/>
    </xf>
    <xf numFmtId="0" fontId="24" fillId="0" borderId="43" xfId="0" applyFont="1" applyFill="1" applyBorder="1" applyAlignment="1">
      <alignment horizontal="left" vertical="center"/>
    </xf>
    <xf numFmtId="0" fontId="3" fillId="0" borderId="44" xfId="0" applyNumberFormat="1" applyFont="1" applyFill="1" applyBorder="1" applyAlignment="1">
      <alignment horizontal="right" vertical="center"/>
    </xf>
    <xf numFmtId="0" fontId="23" fillId="0" borderId="44" xfId="0" applyNumberFormat="1" applyFont="1" applyFill="1" applyBorder="1" applyAlignment="1">
      <alignment horizontal="right" vertical="center"/>
    </xf>
    <xf numFmtId="0" fontId="11" fillId="0" borderId="0" xfId="21" applyFill="1"/>
    <xf numFmtId="0" fontId="14" fillId="0" borderId="0" xfId="40" applyFont="1" applyFill="1" applyAlignment="1">
      <alignment vertical="center" wrapText="1"/>
    </xf>
    <xf numFmtId="0" fontId="12" fillId="0" borderId="0" xfId="21" applyFont="1" applyFill="1" applyAlignment="1">
      <alignment vertical="center"/>
    </xf>
    <xf numFmtId="0" fontId="25" fillId="0" borderId="0" xfId="21" applyFont="1" applyFill="1" applyAlignment="1">
      <alignment vertical="center"/>
    </xf>
    <xf numFmtId="0" fontId="26" fillId="0" borderId="0" xfId="21" applyFont="1" applyFill="1" applyAlignment="1">
      <alignment vertical="center"/>
    </xf>
    <xf numFmtId="0" fontId="26" fillId="0" borderId="0" xfId="21" applyFont="1" applyFill="1"/>
    <xf numFmtId="0" fontId="17" fillId="0" borderId="0" xfId="0" applyFont="1" applyFill="1" applyBorder="1" applyAlignment="1">
      <alignment horizontal="center"/>
    </xf>
    <xf numFmtId="0" fontId="3" fillId="0" borderId="0" xfId="0" applyFont="1" applyFill="1" applyBorder="1" applyAlignment="1"/>
    <xf numFmtId="0" fontId="18" fillId="0" borderId="36" xfId="0" applyNumberFormat="1" applyFont="1" applyFill="1" applyBorder="1" applyAlignment="1" applyProtection="1">
      <alignment horizontal="right" vertical="center" wrapText="1"/>
    </xf>
    <xf numFmtId="0" fontId="13" fillId="0" borderId="46" xfId="0" applyFont="1" applyFill="1" applyBorder="1" applyAlignment="1">
      <alignment horizontal="center" vertical="center" wrapText="1" shrinkToFit="1"/>
    </xf>
    <xf numFmtId="0" fontId="13" fillId="0" borderId="47" xfId="0" applyFont="1" applyFill="1" applyBorder="1" applyAlignment="1">
      <alignment horizontal="left" vertical="center" shrinkToFit="1"/>
    </xf>
    <xf numFmtId="0" fontId="13" fillId="0" borderId="48" xfId="0" applyFont="1" applyFill="1" applyBorder="1" applyAlignment="1">
      <alignment horizontal="left" vertical="center" shrinkToFit="1"/>
    </xf>
    <xf numFmtId="0" fontId="13" fillId="0" borderId="48" xfId="0" applyFont="1" applyFill="1" applyBorder="1" applyAlignment="1">
      <alignment horizontal="right" vertical="center" shrinkToFit="1"/>
    </xf>
    <xf numFmtId="0" fontId="13" fillId="0" borderId="27" xfId="0" applyFont="1" applyFill="1" applyBorder="1" applyAlignment="1">
      <alignment horizontal="right" vertical="center" shrinkToFit="1"/>
    </xf>
    <xf numFmtId="0" fontId="12" fillId="0" borderId="0" xfId="0" applyFont="1" applyFill="1" applyBorder="1" applyAlignment="1">
      <alignment horizontal="left" vertical="center" wrapText="1" shrinkToFit="1"/>
    </xf>
    <xf numFmtId="4" fontId="13" fillId="0" borderId="27" xfId="0" applyNumberFormat="1" applyFont="1" applyFill="1" applyBorder="1" applyAlignment="1">
      <alignment vertical="center" shrinkToFit="1"/>
    </xf>
    <xf numFmtId="0" fontId="16" fillId="0" borderId="0" xfId="0" applyFont="1" applyFill="1" applyBorder="1" applyAlignment="1">
      <alignment wrapText="1"/>
    </xf>
    <xf numFmtId="0" fontId="15" fillId="0" borderId="0" xfId="0" applyFont="1" applyFill="1" applyBorder="1" applyAlignment="1">
      <alignment wrapText="1"/>
    </xf>
    <xf numFmtId="0" fontId="17"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xf>
    <xf numFmtId="0" fontId="12" fillId="0" borderId="36" xfId="0" applyNumberFormat="1" applyFont="1" applyFill="1" applyBorder="1" applyAlignment="1" applyProtection="1">
      <alignment horizontal="center" vertical="center" wrapText="1"/>
    </xf>
    <xf numFmtId="0" fontId="12" fillId="0" borderId="36" xfId="0" applyNumberFormat="1" applyFont="1" applyFill="1" applyBorder="1" applyAlignment="1" applyProtection="1">
      <alignment vertical="center" wrapText="1"/>
    </xf>
    <xf numFmtId="0" fontId="12" fillId="0" borderId="27" xfId="0" applyNumberFormat="1" applyFont="1" applyFill="1" applyBorder="1" applyAlignment="1" applyProtection="1">
      <alignment horizontal="center" vertical="center" wrapText="1"/>
    </xf>
    <xf numFmtId="0" fontId="12" fillId="0" borderId="33" xfId="0" applyNumberFormat="1" applyFont="1" applyFill="1" applyBorder="1" applyAlignment="1" applyProtection="1">
      <alignment horizontal="center" vertical="center" wrapText="1"/>
    </xf>
    <xf numFmtId="0" fontId="12" fillId="0" borderId="28" xfId="0" applyNumberFormat="1" applyFont="1" applyFill="1" applyBorder="1" applyAlignment="1" applyProtection="1">
      <alignment horizontal="center" vertical="center" wrapText="1"/>
    </xf>
    <xf numFmtId="0" fontId="12" fillId="0" borderId="29" xfId="0" applyNumberFormat="1" applyFont="1" applyFill="1" applyBorder="1" applyAlignment="1" applyProtection="1">
      <alignment horizontal="center" vertical="center" wrapText="1"/>
    </xf>
    <xf numFmtId="0" fontId="12" fillId="0" borderId="32" xfId="0" applyNumberFormat="1" applyFont="1" applyFill="1" applyBorder="1" applyAlignment="1" applyProtection="1">
      <alignment horizontal="center" vertical="center" wrapText="1"/>
    </xf>
    <xf numFmtId="0" fontId="12" fillId="0" borderId="37" xfId="0" applyNumberFormat="1" applyFont="1" applyFill="1" applyBorder="1" applyAlignment="1" applyProtection="1">
      <alignment horizontal="center" vertical="center" wrapText="1"/>
    </xf>
    <xf numFmtId="0" fontId="14" fillId="0" borderId="37" xfId="0" applyFont="1" applyFill="1" applyBorder="1" applyAlignment="1">
      <alignment horizontal="center" vertical="center" wrapText="1"/>
    </xf>
    <xf numFmtId="0" fontId="12" fillId="0" borderId="31" xfId="0" applyNumberFormat="1" applyFont="1" applyFill="1" applyBorder="1" applyAlignment="1" applyProtection="1">
      <alignment horizontal="center" vertical="center" wrapText="1"/>
    </xf>
    <xf numFmtId="0" fontId="12" fillId="0" borderId="35" xfId="0" applyNumberFormat="1" applyFont="1" applyFill="1" applyBorder="1" applyAlignment="1" applyProtection="1">
      <alignment horizontal="center" vertical="center" wrapText="1"/>
    </xf>
    <xf numFmtId="0" fontId="12" fillId="0" borderId="38" xfId="0" applyNumberFormat="1" applyFont="1" applyFill="1" applyBorder="1" applyAlignment="1" applyProtection="1">
      <alignment horizontal="center" vertical="center" wrapText="1"/>
    </xf>
    <xf numFmtId="0" fontId="23" fillId="0" borderId="44" xfId="0" applyNumberFormat="1" applyFont="1" applyFill="1" applyBorder="1" applyAlignment="1">
      <alignment horizontal="left" vertical="center"/>
    </xf>
    <xf numFmtId="0" fontId="1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wrapText="1"/>
    </xf>
    <xf numFmtId="0" fontId="15" fillId="0" borderId="0" xfId="0" applyFont="1" applyFill="1" applyBorder="1" applyAlignment="1">
      <alignment vertical="center" wrapText="1"/>
    </xf>
    <xf numFmtId="0" fontId="12" fillId="0" borderId="0" xfId="0" applyNumberFormat="1" applyFont="1" applyFill="1" applyBorder="1" applyAlignment="1" applyProtection="1">
      <alignment horizontal="center" vertical="center" wrapText="1"/>
    </xf>
    <xf numFmtId="0" fontId="21" fillId="0" borderId="0" xfId="0" applyFont="1" applyFill="1" applyBorder="1" applyAlignment="1">
      <alignment vertical="center" wrapText="1"/>
    </xf>
    <xf numFmtId="0" fontId="12" fillId="0" borderId="39" xfId="0" applyNumberFormat="1" applyFont="1" applyFill="1" applyBorder="1" applyAlignment="1" applyProtection="1">
      <alignment horizontal="center" vertical="center" wrapText="1"/>
    </xf>
    <xf numFmtId="0" fontId="12" fillId="0" borderId="34" xfId="0" applyNumberFormat="1" applyFont="1" applyFill="1" applyBorder="1" applyAlignment="1" applyProtection="1">
      <alignment horizontal="center" vertical="center" wrapText="1"/>
    </xf>
    <xf numFmtId="0" fontId="18" fillId="0" borderId="27" xfId="0" applyNumberFormat="1" applyFont="1" applyFill="1" applyBorder="1" applyAlignment="1" applyProtection="1">
      <alignment horizontal="center" vertical="center" wrapText="1"/>
    </xf>
    <xf numFmtId="0" fontId="14" fillId="0" borderId="27" xfId="0" applyFont="1" applyFill="1" applyBorder="1" applyAlignment="1">
      <alignment horizontal="center" vertical="center" wrapText="1"/>
    </xf>
    <xf numFmtId="0" fontId="12" fillId="0" borderId="34" xfId="0" applyNumberFormat="1" applyFont="1" applyFill="1" applyBorder="1" applyAlignment="1" applyProtection="1">
      <alignment vertical="center" wrapText="1"/>
    </xf>
    <xf numFmtId="0" fontId="21" fillId="0" borderId="27" xfId="0" applyFont="1" applyFill="1" applyBorder="1" applyAlignment="1">
      <alignment horizontal="center" vertical="center" wrapText="1"/>
    </xf>
    <xf numFmtId="0" fontId="21" fillId="0" borderId="0" xfId="0" applyFont="1" applyFill="1" applyBorder="1" applyAlignment="1"/>
    <xf numFmtId="0" fontId="21" fillId="0" borderId="0" xfId="0" applyFont="1" applyFill="1" applyBorder="1" applyAlignment="1">
      <alignment wrapText="1"/>
    </xf>
    <xf numFmtId="0" fontId="18" fillId="0" borderId="33" xfId="0" applyNumberFormat="1" applyFont="1" applyFill="1" applyBorder="1" applyAlignment="1" applyProtection="1">
      <alignment horizontal="center" vertical="center" wrapText="1"/>
    </xf>
    <xf numFmtId="0" fontId="18" fillId="0" borderId="39" xfId="0" applyNumberFormat="1" applyFont="1" applyFill="1" applyBorder="1" applyAlignment="1" applyProtection="1">
      <alignment horizontal="center" vertical="center" wrapText="1"/>
    </xf>
    <xf numFmtId="0" fontId="18" fillId="0" borderId="34" xfId="0" applyNumberFormat="1" applyFont="1" applyFill="1" applyBorder="1" applyAlignment="1" applyProtection="1">
      <alignment horizontal="center" vertical="center" wrapText="1"/>
    </xf>
    <xf numFmtId="0" fontId="21" fillId="0" borderId="27" xfId="0" applyFont="1" applyFill="1" applyBorder="1" applyAlignment="1">
      <alignment horizontal="centerContinuous" vertical="center" wrapText="1"/>
    </xf>
    <xf numFmtId="0" fontId="14" fillId="0" borderId="29"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28" fillId="0" borderId="0" xfId="0" applyFont="1" applyFill="1" applyBorder="1" applyAlignment="1"/>
    <xf numFmtId="0" fontId="13" fillId="0" borderId="46"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2"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3"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2" xfId="0" applyFont="1" applyFill="1" applyBorder="1" applyAlignment="1">
      <alignment horizontal="left" vertical="center"/>
    </xf>
    <xf numFmtId="0" fontId="13" fillId="0" borderId="43" xfId="0" applyFont="1" applyFill="1" applyBorder="1" applyAlignment="1">
      <alignment horizontal="left" vertical="center"/>
    </xf>
    <xf numFmtId="0" fontId="29" fillId="0" borderId="49" xfId="0" applyFont="1" applyFill="1" applyBorder="1" applyAlignment="1">
      <alignment horizontal="left" vertical="center"/>
    </xf>
    <xf numFmtId="0" fontId="29" fillId="0" borderId="0" xfId="0" applyFont="1" applyFill="1" applyBorder="1" applyAlignment="1">
      <alignment horizontal="left" vertical="center"/>
    </xf>
    <xf numFmtId="0" fontId="9" fillId="0" borderId="0" xfId="52" applyFill="1" applyAlignment="1">
      <alignment vertical="center"/>
    </xf>
    <xf numFmtId="0" fontId="13" fillId="0" borderId="46" xfId="0" applyFont="1" applyFill="1" applyBorder="1" applyAlignment="1">
      <alignment horizontal="center" vertical="center" shrinkToFit="1"/>
    </xf>
    <xf numFmtId="0" fontId="13" fillId="0" borderId="45" xfId="0"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13" fillId="0" borderId="42" xfId="0" applyFont="1" applyFill="1" applyBorder="1" applyAlignment="1">
      <alignment horizontal="center" vertical="center" shrinkToFit="1"/>
    </xf>
    <xf numFmtId="0" fontId="14" fillId="0" borderId="29" xfId="0" applyFont="1" applyFill="1" applyBorder="1" applyAlignment="1">
      <alignment horizontal="left" vertical="center"/>
    </xf>
    <xf numFmtId="0" fontId="13" fillId="0" borderId="27" xfId="0" applyFont="1" applyFill="1" applyBorder="1" applyAlignment="1">
      <alignment horizontal="left" vertical="center" wrapText="1" shrinkToFit="1"/>
    </xf>
    <xf numFmtId="0" fontId="14" fillId="0" borderId="0" xfId="52" applyFont="1" applyFill="1" applyBorder="1" applyAlignment="1">
      <alignment horizontal="left" vertical="center"/>
    </xf>
    <xf numFmtId="0" fontId="14" fillId="4" borderId="0" xfId="52" applyFont="1" applyFill="1" applyAlignment="1">
      <alignment vertical="center"/>
    </xf>
    <xf numFmtId="0" fontId="14" fillId="4" borderId="0" xfId="1" applyFont="1" applyFill="1" applyAlignment="1">
      <alignment horizontal="right" vertical="center"/>
    </xf>
    <xf numFmtId="0" fontId="9" fillId="4" borderId="0" xfId="52" applyFont="1" applyFill="1" applyAlignment="1">
      <alignment vertical="center"/>
    </xf>
    <xf numFmtId="0" fontId="10" fillId="4" borderId="0" xfId="0" applyFont="1" applyFill="1" applyBorder="1" applyAlignment="1">
      <alignment horizontal="center"/>
    </xf>
    <xf numFmtId="0" fontId="11" fillId="4" borderId="0" xfId="0" applyFont="1" applyFill="1" applyBorder="1" applyAlignment="1"/>
    <xf numFmtId="0" fontId="12" fillId="4" borderId="0" xfId="0" applyFont="1" applyFill="1" applyBorder="1" applyAlignment="1">
      <alignment horizontal="right"/>
    </xf>
    <xf numFmtId="0" fontId="12" fillId="4" borderId="0" xfId="0" applyFont="1" applyFill="1" applyBorder="1" applyAlignment="1"/>
    <xf numFmtId="0" fontId="12" fillId="4" borderId="0" xfId="0" applyFont="1" applyFill="1" applyBorder="1" applyAlignment="1">
      <alignment horizontal="center"/>
    </xf>
    <xf numFmtId="0" fontId="13" fillId="4" borderId="46" xfId="0" applyFont="1" applyFill="1" applyBorder="1" applyAlignment="1">
      <alignment horizontal="center" vertical="center" shrinkToFit="1"/>
    </xf>
    <xf numFmtId="0" fontId="13" fillId="4" borderId="45" xfId="0" applyFont="1" applyFill="1" applyBorder="1" applyAlignment="1">
      <alignment horizontal="center" vertical="center" shrinkToFit="1"/>
    </xf>
    <xf numFmtId="0" fontId="14" fillId="4" borderId="0" xfId="1" applyFont="1" applyFill="1" applyBorder="1" applyAlignment="1">
      <alignment horizontal="right" vertical="center"/>
    </xf>
    <xf numFmtId="0" fontId="13" fillId="4" borderId="42" xfId="0" applyFont="1" applyFill="1" applyBorder="1" applyAlignment="1">
      <alignment horizontal="center" vertical="center" shrinkToFit="1"/>
    </xf>
    <xf numFmtId="0" fontId="13" fillId="4" borderId="43" xfId="0" applyFont="1" applyFill="1" applyBorder="1" applyAlignment="1">
      <alignment horizontal="center" vertical="center" shrinkToFit="1"/>
    </xf>
    <xf numFmtId="0" fontId="13" fillId="4" borderId="42" xfId="0" applyFont="1" applyFill="1" applyBorder="1" applyAlignment="1">
      <alignment horizontal="left" vertical="center" shrinkToFit="1"/>
    </xf>
    <xf numFmtId="0" fontId="13" fillId="4" borderId="43" xfId="0" applyFont="1" applyFill="1" applyBorder="1" applyAlignment="1">
      <alignment horizontal="left" vertical="center" shrinkToFit="1"/>
    </xf>
    <xf numFmtId="0" fontId="13" fillId="4" borderId="42" xfId="0" applyFont="1" applyFill="1" applyBorder="1" applyAlignment="1">
      <alignment horizontal="left" vertical="center"/>
    </xf>
    <xf numFmtId="0" fontId="13" fillId="4" borderId="43" xfId="0" applyFont="1" applyFill="1" applyBorder="1" applyAlignment="1">
      <alignment horizontal="right" vertical="center"/>
    </xf>
    <xf numFmtId="0" fontId="13" fillId="4" borderId="43" xfId="0" applyFont="1" applyFill="1" applyBorder="1" applyAlignment="1">
      <alignment horizontal="right" vertical="center" shrinkToFit="1"/>
    </xf>
    <xf numFmtId="0" fontId="13" fillId="4" borderId="47" xfId="0" applyFont="1" applyFill="1" applyBorder="1" applyAlignment="1">
      <alignment horizontal="left" vertical="center" shrinkToFit="1"/>
    </xf>
    <xf numFmtId="0" fontId="13" fillId="4" borderId="48" xfId="0" applyFont="1" applyFill="1" applyBorder="1" applyAlignment="1">
      <alignment horizontal="center" vertical="center" shrinkToFit="1"/>
    </xf>
    <xf numFmtId="0" fontId="13" fillId="4" borderId="48" xfId="0" applyFont="1" applyFill="1" applyBorder="1" applyAlignment="1">
      <alignment horizontal="left" vertical="center" shrinkToFit="1"/>
    </xf>
    <xf numFmtId="0" fontId="13" fillId="4" borderId="27" xfId="0" applyFont="1" applyFill="1" applyBorder="1" applyAlignment="1">
      <alignment horizontal="left" vertical="center" shrinkToFit="1"/>
    </xf>
    <xf numFmtId="0" fontId="13" fillId="4" borderId="27" xfId="0" applyFont="1" applyFill="1" applyBorder="1" applyAlignment="1">
      <alignment horizontal="center" vertical="center" shrinkToFit="1"/>
    </xf>
    <xf numFmtId="0" fontId="30" fillId="4" borderId="0" xfId="52" applyFont="1" applyFill="1" applyBorder="1" applyAlignment="1">
      <alignment horizontal="left" vertical="center"/>
    </xf>
  </cellXfs>
  <cellStyles count="53">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04-分类改革-预算表"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A3" sqref="A3"/>
    </sheetView>
  </sheetViews>
  <sheetFormatPr defaultColWidth="10" defaultRowHeight="14.25" outlineLevelCol="6"/>
  <cols>
    <col min="1" max="1" width="42.775" style="249" customWidth="1"/>
    <col min="2" max="2" width="7.225" style="249" customWidth="1"/>
    <col min="3" max="3" width="16.9416666666667" style="249" customWidth="1"/>
    <col min="4" max="4" width="35.1416666666667" style="249" customWidth="1"/>
    <col min="5" max="5" width="8.475" style="249" customWidth="1"/>
    <col min="6" max="6" width="17.0833333333333" style="249" customWidth="1"/>
    <col min="7" max="16384" width="10" style="249"/>
  </cols>
  <sheetData>
    <row r="1" ht="22.5" customHeight="1" spans="1:6">
      <c r="A1" s="250" t="s">
        <v>0</v>
      </c>
      <c r="B1" s="250"/>
      <c r="C1" s="250"/>
      <c r="D1" s="250"/>
      <c r="E1" s="250"/>
      <c r="F1" s="250"/>
    </row>
    <row r="2" s="247" customFormat="1" ht="21" customHeight="1" spans="1:6">
      <c r="A2" s="251"/>
      <c r="B2" s="251"/>
      <c r="C2" s="251"/>
      <c r="D2" s="251"/>
      <c r="E2" s="251"/>
      <c r="F2" s="252" t="s">
        <v>1</v>
      </c>
    </row>
    <row r="3" s="247" customFormat="1" ht="21" customHeight="1" spans="1:6">
      <c r="A3" s="253" t="s">
        <v>2</v>
      </c>
      <c r="B3" s="251"/>
      <c r="C3" s="254"/>
      <c r="D3" s="251"/>
      <c r="E3" s="251"/>
      <c r="F3" s="252" t="s">
        <v>3</v>
      </c>
    </row>
    <row r="4" s="248" customFormat="1" ht="18" customHeight="1" spans="1:7">
      <c r="A4" s="255" t="s">
        <v>4</v>
      </c>
      <c r="B4" s="256"/>
      <c r="C4" s="256"/>
      <c r="D4" s="256" t="s">
        <v>5</v>
      </c>
      <c r="E4" s="256"/>
      <c r="F4" s="256"/>
      <c r="G4" s="257"/>
    </row>
    <row r="5" s="248" customFormat="1" ht="18" customHeight="1" spans="1:7">
      <c r="A5" s="258" t="s">
        <v>6</v>
      </c>
      <c r="B5" s="259" t="s">
        <v>7</v>
      </c>
      <c r="C5" s="259" t="s">
        <v>8</v>
      </c>
      <c r="D5" s="259" t="s">
        <v>9</v>
      </c>
      <c r="E5" s="259" t="s">
        <v>7</v>
      </c>
      <c r="F5" s="259" t="s">
        <v>8</v>
      </c>
      <c r="G5" s="257"/>
    </row>
    <row r="6" s="248" customFormat="1" ht="18" customHeight="1" spans="1:7">
      <c r="A6" s="258" t="s">
        <v>10</v>
      </c>
      <c r="B6" s="259" t="s">
        <v>11</v>
      </c>
      <c r="C6" s="259" t="s">
        <v>12</v>
      </c>
      <c r="D6" s="259" t="s">
        <v>10</v>
      </c>
      <c r="E6" s="259" t="s">
        <v>11</v>
      </c>
      <c r="F6" s="259" t="s">
        <v>13</v>
      </c>
      <c r="G6" s="257"/>
    </row>
    <row r="7" s="248" customFormat="1" ht="18" customHeight="1" spans="1:7">
      <c r="A7" s="260" t="s">
        <v>14</v>
      </c>
      <c r="B7" s="259" t="s">
        <v>12</v>
      </c>
      <c r="C7" s="163">
        <v>21187793.36</v>
      </c>
      <c r="D7" s="261" t="s">
        <v>15</v>
      </c>
      <c r="E7" s="259">
        <v>31</v>
      </c>
      <c r="F7" s="163">
        <v>7562888.68</v>
      </c>
      <c r="G7" s="257"/>
    </row>
    <row r="8" s="248" customFormat="1" ht="20" customHeight="1" spans="1:7">
      <c r="A8" s="260" t="s">
        <v>16</v>
      </c>
      <c r="B8" s="259" t="s">
        <v>13</v>
      </c>
      <c r="C8" s="163">
        <v>0</v>
      </c>
      <c r="D8" s="261" t="s">
        <v>17</v>
      </c>
      <c r="E8" s="259">
        <v>32</v>
      </c>
      <c r="F8" s="163">
        <v>0</v>
      </c>
      <c r="G8" s="257"/>
    </row>
    <row r="9" s="248" customFormat="1" ht="18" customHeight="1" spans="1:7">
      <c r="A9" s="260" t="s">
        <v>18</v>
      </c>
      <c r="B9" s="259" t="s">
        <v>19</v>
      </c>
      <c r="C9" s="163">
        <v>0</v>
      </c>
      <c r="D9" s="261" t="s">
        <v>20</v>
      </c>
      <c r="E9" s="259">
        <v>33</v>
      </c>
      <c r="F9" s="163">
        <v>0</v>
      </c>
      <c r="G9" s="257"/>
    </row>
    <row r="10" s="248" customFormat="1" ht="18" customHeight="1" spans="1:7">
      <c r="A10" s="260" t="s">
        <v>21</v>
      </c>
      <c r="B10" s="259" t="s">
        <v>22</v>
      </c>
      <c r="C10" s="163">
        <v>0</v>
      </c>
      <c r="D10" s="261" t="s">
        <v>23</v>
      </c>
      <c r="E10" s="259">
        <v>34</v>
      </c>
      <c r="F10" s="163">
        <v>0</v>
      </c>
      <c r="G10" s="257"/>
    </row>
    <row r="11" s="248" customFormat="1" ht="18" customHeight="1" spans="1:7">
      <c r="A11" s="260" t="s">
        <v>24</v>
      </c>
      <c r="B11" s="259" t="s">
        <v>25</v>
      </c>
      <c r="C11" s="163">
        <v>0</v>
      </c>
      <c r="D11" s="261" t="s">
        <v>26</v>
      </c>
      <c r="E11" s="259">
        <v>35</v>
      </c>
      <c r="F11" s="163">
        <v>0</v>
      </c>
      <c r="G11" s="257"/>
    </row>
    <row r="12" s="248" customFormat="1" ht="18" customHeight="1" spans="1:7">
      <c r="A12" s="260" t="s">
        <v>27</v>
      </c>
      <c r="B12" s="259" t="s">
        <v>28</v>
      </c>
      <c r="C12" s="163">
        <v>0</v>
      </c>
      <c r="D12" s="261" t="s">
        <v>29</v>
      </c>
      <c r="E12" s="259">
        <v>36</v>
      </c>
      <c r="F12" s="163">
        <v>0</v>
      </c>
      <c r="G12" s="257"/>
    </row>
    <row r="13" s="248" customFormat="1" ht="18" customHeight="1" spans="1:7">
      <c r="A13" s="260" t="s">
        <v>30</v>
      </c>
      <c r="B13" s="259" t="s">
        <v>31</v>
      </c>
      <c r="C13" s="163">
        <v>0</v>
      </c>
      <c r="D13" s="261" t="s">
        <v>32</v>
      </c>
      <c r="E13" s="259">
        <v>37</v>
      </c>
      <c r="F13" s="163">
        <v>1513053.51</v>
      </c>
      <c r="G13" s="257"/>
    </row>
    <row r="14" s="248" customFormat="1" ht="18" customHeight="1" spans="1:7">
      <c r="A14" s="262" t="s">
        <v>33</v>
      </c>
      <c r="B14" s="259" t="s">
        <v>34</v>
      </c>
      <c r="C14" s="163">
        <v>7963708.01</v>
      </c>
      <c r="D14" s="261" t="s">
        <v>35</v>
      </c>
      <c r="E14" s="259">
        <v>38</v>
      </c>
      <c r="F14" s="163">
        <v>2547304.16</v>
      </c>
      <c r="G14" s="257"/>
    </row>
    <row r="15" s="248" customFormat="1" ht="18" customHeight="1" spans="1:7">
      <c r="A15" s="260" t="s">
        <v>11</v>
      </c>
      <c r="B15" s="259" t="s">
        <v>36</v>
      </c>
      <c r="C15" s="263"/>
      <c r="D15" s="261" t="s">
        <v>37</v>
      </c>
      <c r="E15" s="259">
        <v>39</v>
      </c>
      <c r="F15" s="163">
        <v>1000713.7</v>
      </c>
      <c r="G15" s="257"/>
    </row>
    <row r="16" s="248" customFormat="1" ht="18" customHeight="1" spans="1:7">
      <c r="A16" s="260" t="s">
        <v>11</v>
      </c>
      <c r="B16" s="259" t="s">
        <v>38</v>
      </c>
      <c r="C16" s="263"/>
      <c r="D16" s="261" t="s">
        <v>39</v>
      </c>
      <c r="E16" s="259">
        <v>40</v>
      </c>
      <c r="F16" s="163">
        <v>0</v>
      </c>
      <c r="G16" s="257"/>
    </row>
    <row r="17" s="248" customFormat="1" ht="18" customHeight="1" spans="1:7">
      <c r="A17" s="260" t="s">
        <v>11</v>
      </c>
      <c r="B17" s="259" t="s">
        <v>40</v>
      </c>
      <c r="C17" s="264"/>
      <c r="D17" s="261" t="s">
        <v>41</v>
      </c>
      <c r="E17" s="259">
        <v>41</v>
      </c>
      <c r="F17" s="163">
        <v>1984276.11</v>
      </c>
      <c r="G17" s="257"/>
    </row>
    <row r="18" s="248" customFormat="1" ht="18" customHeight="1" spans="1:7">
      <c r="A18" s="260" t="s">
        <v>11</v>
      </c>
      <c r="B18" s="259" t="s">
        <v>42</v>
      </c>
      <c r="C18" s="264"/>
      <c r="D18" s="261" t="s">
        <v>43</v>
      </c>
      <c r="E18" s="259">
        <v>42</v>
      </c>
      <c r="F18" s="163">
        <v>16241051.18</v>
      </c>
      <c r="G18" s="257"/>
    </row>
    <row r="19" s="248" customFormat="1" ht="18" customHeight="1" spans="1:7">
      <c r="A19" s="260" t="s">
        <v>11</v>
      </c>
      <c r="B19" s="259" t="s">
        <v>44</v>
      </c>
      <c r="C19" s="264"/>
      <c r="D19" s="261" t="s">
        <v>45</v>
      </c>
      <c r="E19" s="259">
        <v>43</v>
      </c>
      <c r="F19" s="163">
        <v>212200.4</v>
      </c>
      <c r="G19" s="257"/>
    </row>
    <row r="20" s="248" customFormat="1" ht="18" customHeight="1" spans="1:7">
      <c r="A20" s="260" t="s">
        <v>11</v>
      </c>
      <c r="B20" s="259" t="s">
        <v>46</v>
      </c>
      <c r="C20" s="264"/>
      <c r="D20" s="261" t="s">
        <v>47</v>
      </c>
      <c r="E20" s="259">
        <v>44</v>
      </c>
      <c r="F20" s="163">
        <v>0</v>
      </c>
      <c r="G20" s="257"/>
    </row>
    <row r="21" s="248" customFormat="1" ht="18" customHeight="1" spans="1:7">
      <c r="A21" s="260" t="s">
        <v>11</v>
      </c>
      <c r="B21" s="259" t="s">
        <v>48</v>
      </c>
      <c r="C21" s="264"/>
      <c r="D21" s="261" t="s">
        <v>49</v>
      </c>
      <c r="E21" s="259">
        <v>45</v>
      </c>
      <c r="F21" s="163">
        <v>0</v>
      </c>
      <c r="G21" s="257"/>
    </row>
    <row r="22" s="248" customFormat="1" ht="18" customHeight="1" spans="1:7">
      <c r="A22" s="260" t="s">
        <v>11</v>
      </c>
      <c r="B22" s="259" t="s">
        <v>50</v>
      </c>
      <c r="C22" s="264"/>
      <c r="D22" s="261" t="s">
        <v>51</v>
      </c>
      <c r="E22" s="259">
        <v>46</v>
      </c>
      <c r="F22" s="163">
        <v>0</v>
      </c>
      <c r="G22" s="257"/>
    </row>
    <row r="23" s="248" customFormat="1" ht="18" customHeight="1" spans="1:7">
      <c r="A23" s="260" t="s">
        <v>11</v>
      </c>
      <c r="B23" s="259" t="s">
        <v>52</v>
      </c>
      <c r="C23" s="264"/>
      <c r="D23" s="261" t="s">
        <v>53</v>
      </c>
      <c r="E23" s="259">
        <v>47</v>
      </c>
      <c r="F23" s="163">
        <v>0</v>
      </c>
      <c r="G23" s="257"/>
    </row>
    <row r="24" s="248" customFormat="1" ht="18" customHeight="1" spans="1:7">
      <c r="A24" s="260" t="s">
        <v>11</v>
      </c>
      <c r="B24" s="259" t="s">
        <v>54</v>
      </c>
      <c r="C24" s="264"/>
      <c r="D24" s="261" t="s">
        <v>55</v>
      </c>
      <c r="E24" s="259">
        <v>48</v>
      </c>
      <c r="F24" s="163">
        <v>0</v>
      </c>
      <c r="G24" s="257"/>
    </row>
    <row r="25" s="248" customFormat="1" ht="18" customHeight="1" spans="1:7">
      <c r="A25" s="260" t="s">
        <v>11</v>
      </c>
      <c r="B25" s="259" t="s">
        <v>56</v>
      </c>
      <c r="C25" s="264"/>
      <c r="D25" s="261" t="s">
        <v>57</v>
      </c>
      <c r="E25" s="259">
        <v>49</v>
      </c>
      <c r="F25" s="163">
        <v>896186</v>
      </c>
      <c r="G25" s="257"/>
    </row>
    <row r="26" s="248" customFormat="1" ht="18" customHeight="1" spans="1:7">
      <c r="A26" s="260" t="s">
        <v>11</v>
      </c>
      <c r="B26" s="259" t="s">
        <v>58</v>
      </c>
      <c r="C26" s="264"/>
      <c r="D26" s="261" t="s">
        <v>59</v>
      </c>
      <c r="E26" s="259">
        <v>50</v>
      </c>
      <c r="F26" s="163">
        <v>0</v>
      </c>
      <c r="G26" s="257"/>
    </row>
    <row r="27" s="248" customFormat="1" ht="18" customHeight="1" spans="1:7">
      <c r="A27" s="260"/>
      <c r="B27" s="259" t="s">
        <v>60</v>
      </c>
      <c r="C27" s="264"/>
      <c r="D27" s="261" t="s">
        <v>61</v>
      </c>
      <c r="E27" s="259">
        <v>51</v>
      </c>
      <c r="F27" s="163">
        <v>0</v>
      </c>
      <c r="G27" s="257"/>
    </row>
    <row r="28" s="248" customFormat="1" ht="18" customHeight="1" spans="1:7">
      <c r="A28" s="260" t="s">
        <v>11</v>
      </c>
      <c r="B28" s="259" t="s">
        <v>62</v>
      </c>
      <c r="C28" s="264"/>
      <c r="D28" s="261" t="s">
        <v>63</v>
      </c>
      <c r="E28" s="259">
        <v>52</v>
      </c>
      <c r="F28" s="163">
        <v>10875</v>
      </c>
      <c r="G28" s="257"/>
    </row>
    <row r="29" s="248" customFormat="1" ht="18" customHeight="1" spans="1:7">
      <c r="A29" s="260" t="s">
        <v>11</v>
      </c>
      <c r="B29" s="259" t="s">
        <v>64</v>
      </c>
      <c r="C29" s="264"/>
      <c r="D29" s="261" t="s">
        <v>65</v>
      </c>
      <c r="E29" s="259">
        <v>53</v>
      </c>
      <c r="F29" s="163">
        <v>0</v>
      </c>
      <c r="G29" s="257"/>
    </row>
    <row r="30" s="248" customFormat="1" ht="18" customHeight="1" spans="1:7">
      <c r="A30" s="260" t="s">
        <v>11</v>
      </c>
      <c r="B30" s="259" t="s">
        <v>66</v>
      </c>
      <c r="C30" s="264"/>
      <c r="D30" s="261" t="s">
        <v>67</v>
      </c>
      <c r="E30" s="259">
        <v>54</v>
      </c>
      <c r="F30" s="163">
        <v>0</v>
      </c>
      <c r="G30" s="257"/>
    </row>
    <row r="31" s="248" customFormat="1" ht="18" customHeight="1" spans="1:7">
      <c r="A31" s="260"/>
      <c r="B31" s="259" t="s">
        <v>68</v>
      </c>
      <c r="C31" s="264"/>
      <c r="D31" s="261" t="s">
        <v>69</v>
      </c>
      <c r="E31" s="259">
        <v>55</v>
      </c>
      <c r="F31" s="163">
        <v>0</v>
      </c>
      <c r="G31" s="257"/>
    </row>
    <row r="32" s="248" customFormat="1" ht="18" customHeight="1" spans="1:7">
      <c r="A32" s="260"/>
      <c r="B32" s="259" t="s">
        <v>70</v>
      </c>
      <c r="C32" s="264"/>
      <c r="D32" s="261" t="s">
        <v>71</v>
      </c>
      <c r="E32" s="259">
        <v>56</v>
      </c>
      <c r="F32" s="163">
        <v>0</v>
      </c>
      <c r="G32" s="257"/>
    </row>
    <row r="33" s="248" customFormat="1" ht="18" customHeight="1" spans="1:7">
      <c r="A33" s="258" t="s">
        <v>72</v>
      </c>
      <c r="B33" s="259" t="s">
        <v>73</v>
      </c>
      <c r="C33" s="163">
        <v>29151501.37</v>
      </c>
      <c r="D33" s="259" t="s">
        <v>74</v>
      </c>
      <c r="E33" s="259">
        <v>57</v>
      </c>
      <c r="F33" s="163">
        <v>31968548.74</v>
      </c>
      <c r="G33" s="257"/>
    </row>
    <row r="34" s="248" customFormat="1" ht="18" customHeight="1" spans="1:7">
      <c r="A34" s="265" t="s">
        <v>75</v>
      </c>
      <c r="B34" s="266" t="s">
        <v>76</v>
      </c>
      <c r="C34" s="163">
        <v>0</v>
      </c>
      <c r="D34" s="267" t="s">
        <v>77</v>
      </c>
      <c r="E34" s="266">
        <v>58</v>
      </c>
      <c r="F34" s="163">
        <v>0</v>
      </c>
      <c r="G34" s="257"/>
    </row>
    <row r="35" s="248" customFormat="1" ht="18" customHeight="1" spans="1:7">
      <c r="A35" s="268" t="s">
        <v>78</v>
      </c>
      <c r="B35" s="269" t="s">
        <v>79</v>
      </c>
      <c r="C35" s="163">
        <v>6740196.37</v>
      </c>
      <c r="D35" s="268" t="s">
        <v>80</v>
      </c>
      <c r="E35" s="269">
        <v>59</v>
      </c>
      <c r="F35" s="163">
        <v>3923149</v>
      </c>
      <c r="G35" s="257"/>
    </row>
    <row r="36" s="248" customFormat="1" ht="18" customHeight="1" spans="1:7">
      <c r="A36" s="269" t="s">
        <v>81</v>
      </c>
      <c r="B36" s="269" t="s">
        <v>82</v>
      </c>
      <c r="C36" s="163">
        <v>35891697.74</v>
      </c>
      <c r="D36" s="269" t="s">
        <v>81</v>
      </c>
      <c r="E36" s="269">
        <v>60</v>
      </c>
      <c r="F36" s="163">
        <v>35891697.74</v>
      </c>
      <c r="G36" s="257"/>
    </row>
    <row r="37" ht="22" customHeight="1" spans="1:6">
      <c r="A37" s="270" t="s">
        <v>83</v>
      </c>
      <c r="B37" s="270"/>
      <c r="C37" s="270"/>
      <c r="D37" s="270"/>
      <c r="E37" s="270"/>
      <c r="F37" s="270"/>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F29" sqref="F29"/>
    </sheetView>
  </sheetViews>
  <sheetFormatPr defaultColWidth="10" defaultRowHeight="14.25" customHeight="1" outlineLevelCol="7"/>
  <cols>
    <col min="1" max="1" width="37.6416666666667" style="79" customWidth="1"/>
    <col min="2" max="2" width="11.8083333333333" style="79" customWidth="1"/>
    <col min="3" max="5" width="21.6666666666667" style="79" customWidth="1"/>
    <col min="6" max="7" width="10" style="116"/>
    <col min="8" max="8" width="20.975" style="116" customWidth="1"/>
    <col min="9" max="16384" width="10" style="116"/>
  </cols>
  <sheetData>
    <row r="1" ht="26.25" customHeight="1" spans="1:5">
      <c r="A1" s="119" t="s">
        <v>513</v>
      </c>
      <c r="B1" s="119"/>
      <c r="C1" s="119"/>
      <c r="D1" s="119"/>
      <c r="E1" s="119"/>
    </row>
    <row r="2" ht="18.95" customHeight="1" spans="1:5">
      <c r="A2" s="120"/>
      <c r="B2" s="120"/>
      <c r="C2" s="120"/>
      <c r="D2" s="120"/>
      <c r="E2" s="121" t="s">
        <v>514</v>
      </c>
    </row>
    <row r="3" s="117" customFormat="1" ht="18.95" customHeight="1" spans="1:5">
      <c r="A3" s="120" t="s">
        <v>2</v>
      </c>
      <c r="B3" s="120"/>
      <c r="C3" s="120"/>
      <c r="D3" s="120"/>
      <c r="E3" s="121" t="s">
        <v>291</v>
      </c>
    </row>
    <row r="4" s="117" customFormat="1" ht="18.95" customHeight="1" spans="1:5">
      <c r="A4" s="122" t="s">
        <v>515</v>
      </c>
      <c r="B4" s="122" t="s">
        <v>7</v>
      </c>
      <c r="C4" s="122" t="s">
        <v>516</v>
      </c>
      <c r="D4" s="122" t="s">
        <v>517</v>
      </c>
      <c r="E4" s="122" t="s">
        <v>518</v>
      </c>
    </row>
    <row r="5" s="118" customFormat="1" ht="18.95" customHeight="1" spans="1:5">
      <c r="A5" s="122" t="s">
        <v>519</v>
      </c>
      <c r="B5" s="122" t="s">
        <v>11</v>
      </c>
      <c r="C5" s="122" t="s">
        <v>12</v>
      </c>
      <c r="D5" s="122">
        <v>2</v>
      </c>
      <c r="E5" s="122">
        <v>3</v>
      </c>
    </row>
    <row r="6" s="118" customFormat="1" ht="18.95" customHeight="1" spans="1:5">
      <c r="A6" s="123" t="s">
        <v>520</v>
      </c>
      <c r="B6" s="122">
        <v>1</v>
      </c>
      <c r="C6" s="122" t="s">
        <v>521</v>
      </c>
      <c r="D6" s="122" t="s">
        <v>521</v>
      </c>
      <c r="E6" s="122" t="s">
        <v>521</v>
      </c>
    </row>
    <row r="7" s="118" customFormat="1" ht="26.25" customHeight="1" spans="1:5">
      <c r="A7" s="124" t="s">
        <v>522</v>
      </c>
      <c r="B7" s="122">
        <v>2</v>
      </c>
      <c r="C7" s="125">
        <v>18000</v>
      </c>
      <c r="D7" s="125">
        <v>18000</v>
      </c>
      <c r="E7" s="122">
        <v>18000</v>
      </c>
    </row>
    <row r="8" s="118" customFormat="1" ht="26.25" customHeight="1" spans="1:5">
      <c r="A8" s="124" t="s">
        <v>523</v>
      </c>
      <c r="B8" s="122">
        <v>3</v>
      </c>
      <c r="C8" s="125"/>
      <c r="D8" s="125"/>
      <c r="E8" s="122"/>
    </row>
    <row r="9" s="118" customFormat="1" ht="26.25" customHeight="1" spans="1:5">
      <c r="A9" s="124" t="s">
        <v>524</v>
      </c>
      <c r="B9" s="122">
        <v>4</v>
      </c>
      <c r="C9" s="125">
        <v>18000</v>
      </c>
      <c r="D9" s="125">
        <v>18000</v>
      </c>
      <c r="E9" s="122">
        <v>18000</v>
      </c>
    </row>
    <row r="10" s="118" customFormat="1" ht="26.25" customHeight="1" spans="1:5">
      <c r="A10" s="124" t="s">
        <v>525</v>
      </c>
      <c r="B10" s="122">
        <v>5</v>
      </c>
      <c r="C10" s="125"/>
      <c r="D10" s="125"/>
      <c r="E10" s="122"/>
    </row>
    <row r="11" s="118" customFormat="1" ht="26.25" customHeight="1" spans="1:5">
      <c r="A11" s="124" t="s">
        <v>526</v>
      </c>
      <c r="B11" s="122">
        <v>6</v>
      </c>
      <c r="C11" s="125">
        <v>18000</v>
      </c>
      <c r="D11" s="125">
        <v>18000</v>
      </c>
      <c r="E11" s="122">
        <v>18000</v>
      </c>
    </row>
    <row r="12" s="118" customFormat="1" ht="26.25" customHeight="1" spans="1:5">
      <c r="A12" s="124" t="s">
        <v>527</v>
      </c>
      <c r="B12" s="122">
        <v>7</v>
      </c>
      <c r="C12" s="125"/>
      <c r="D12" s="125"/>
      <c r="E12" s="122"/>
    </row>
    <row r="13" s="118" customFormat="1" ht="15" spans="1:5">
      <c r="A13" s="124" t="s">
        <v>528</v>
      </c>
      <c r="B13" s="122">
        <v>8</v>
      </c>
      <c r="C13" s="122" t="s">
        <v>521</v>
      </c>
      <c r="D13" s="122" t="s">
        <v>521</v>
      </c>
      <c r="E13" s="125"/>
    </row>
    <row r="14" s="118" customFormat="1" ht="15" spans="1:5">
      <c r="A14" s="124" t="s">
        <v>529</v>
      </c>
      <c r="B14" s="122">
        <v>9</v>
      </c>
      <c r="C14" s="122" t="s">
        <v>521</v>
      </c>
      <c r="D14" s="122" t="s">
        <v>521</v>
      </c>
      <c r="E14" s="125"/>
    </row>
    <row r="15" s="118" customFormat="1" ht="15" spans="1:5">
      <c r="A15" s="124" t="s">
        <v>530</v>
      </c>
      <c r="B15" s="122">
        <v>10</v>
      </c>
      <c r="C15" s="122" t="s">
        <v>521</v>
      </c>
      <c r="D15" s="122" t="s">
        <v>521</v>
      </c>
      <c r="E15" s="125"/>
    </row>
    <row r="16" s="118" customFormat="1" ht="15" spans="1:5">
      <c r="A16" s="124" t="s">
        <v>531</v>
      </c>
      <c r="B16" s="122">
        <v>11</v>
      </c>
      <c r="C16" s="122" t="s">
        <v>521</v>
      </c>
      <c r="D16" s="122" t="s">
        <v>521</v>
      </c>
      <c r="E16" s="122"/>
    </row>
    <row r="17" s="118" customFormat="1" ht="15" spans="1:5">
      <c r="A17" s="124" t="s">
        <v>532</v>
      </c>
      <c r="B17" s="122">
        <v>12</v>
      </c>
      <c r="C17" s="122" t="s">
        <v>521</v>
      </c>
      <c r="D17" s="122" t="s">
        <v>521</v>
      </c>
      <c r="E17" s="125"/>
    </row>
    <row r="18" s="118" customFormat="1" ht="15" spans="1:5">
      <c r="A18" s="124" t="s">
        <v>533</v>
      </c>
      <c r="B18" s="122">
        <v>13</v>
      </c>
      <c r="C18" s="122" t="s">
        <v>521</v>
      </c>
      <c r="D18" s="122" t="s">
        <v>521</v>
      </c>
      <c r="E18" s="125"/>
    </row>
    <row r="19" s="118" customFormat="1" ht="15" spans="1:5">
      <c r="A19" s="124" t="s">
        <v>534</v>
      </c>
      <c r="B19" s="122">
        <v>14</v>
      </c>
      <c r="C19" s="122" t="s">
        <v>521</v>
      </c>
      <c r="D19" s="122" t="s">
        <v>521</v>
      </c>
      <c r="E19" s="125"/>
    </row>
    <row r="20" s="118" customFormat="1" ht="15" spans="1:5">
      <c r="A20" s="124" t="s">
        <v>535</v>
      </c>
      <c r="B20" s="122">
        <v>15</v>
      </c>
      <c r="C20" s="122" t="s">
        <v>521</v>
      </c>
      <c r="D20" s="122" t="s">
        <v>521</v>
      </c>
      <c r="E20" s="125">
        <v>6</v>
      </c>
    </row>
    <row r="21" s="118" customFormat="1" ht="15" spans="1:5">
      <c r="A21" s="124" t="s">
        <v>536</v>
      </c>
      <c r="B21" s="122">
        <v>16</v>
      </c>
      <c r="C21" s="122" t="s">
        <v>521</v>
      </c>
      <c r="D21" s="122" t="s">
        <v>521</v>
      </c>
      <c r="E21" s="125"/>
    </row>
    <row r="22" s="118" customFormat="1" ht="15" spans="1:5">
      <c r="A22" s="124" t="s">
        <v>537</v>
      </c>
      <c r="B22" s="122">
        <v>17</v>
      </c>
      <c r="C22" s="122" t="s">
        <v>521</v>
      </c>
      <c r="D22" s="122" t="s">
        <v>521</v>
      </c>
      <c r="E22" s="125"/>
    </row>
    <row r="23" s="118" customFormat="1" ht="15" spans="1:8">
      <c r="A23" s="124" t="s">
        <v>538</v>
      </c>
      <c r="B23" s="122">
        <v>18</v>
      </c>
      <c r="C23" s="122" t="s">
        <v>521</v>
      </c>
      <c r="D23" s="122" t="s">
        <v>521</v>
      </c>
      <c r="E23" s="125"/>
      <c r="H23" s="131"/>
    </row>
    <row r="24" s="118" customFormat="1" ht="15" spans="1:5">
      <c r="A24" s="124" t="s">
        <v>539</v>
      </c>
      <c r="B24" s="122">
        <v>19</v>
      </c>
      <c r="C24" s="122" t="s">
        <v>521</v>
      </c>
      <c r="D24" s="122" t="s">
        <v>521</v>
      </c>
      <c r="E24" s="125"/>
    </row>
    <row r="25" s="118" customFormat="1" ht="15" spans="1:5">
      <c r="A25" s="124" t="s">
        <v>540</v>
      </c>
      <c r="B25" s="122">
        <v>20</v>
      </c>
      <c r="C25" s="122" t="s">
        <v>521</v>
      </c>
      <c r="D25" s="122" t="s">
        <v>521</v>
      </c>
      <c r="E25" s="125"/>
    </row>
    <row r="26" s="118" customFormat="1" ht="15" spans="1:5">
      <c r="A26" s="124" t="s">
        <v>541</v>
      </c>
      <c r="B26" s="122">
        <v>21</v>
      </c>
      <c r="C26" s="122" t="s">
        <v>521</v>
      </c>
      <c r="D26" s="122" t="s">
        <v>521</v>
      </c>
      <c r="E26" s="125"/>
    </row>
    <row r="27" ht="18.95" customHeight="1" spans="1:5">
      <c r="A27" s="123" t="s">
        <v>542</v>
      </c>
      <c r="B27" s="122">
        <v>22</v>
      </c>
      <c r="C27" s="122" t="s">
        <v>521</v>
      </c>
      <c r="D27" s="122" t="s">
        <v>521</v>
      </c>
      <c r="E27" s="132">
        <v>593955</v>
      </c>
    </row>
    <row r="28" ht="18.95" customHeight="1" spans="1:5">
      <c r="A28" s="124" t="s">
        <v>543</v>
      </c>
      <c r="B28" s="122">
        <v>23</v>
      </c>
      <c r="C28" s="122" t="s">
        <v>521</v>
      </c>
      <c r="D28" s="122" t="s">
        <v>521</v>
      </c>
      <c r="E28" s="132">
        <v>593955</v>
      </c>
    </row>
    <row r="29" ht="18.95" customHeight="1" spans="1:5">
      <c r="A29" s="124" t="s">
        <v>544</v>
      </c>
      <c r="B29" s="122">
        <v>24</v>
      </c>
      <c r="C29" s="122" t="s">
        <v>521</v>
      </c>
      <c r="D29" s="122" t="s">
        <v>521</v>
      </c>
      <c r="E29" s="132"/>
    </row>
    <row r="30" ht="41.25" customHeight="1" spans="1:5">
      <c r="A30" s="129" t="s">
        <v>545</v>
      </c>
      <c r="B30" s="129" t="s">
        <v>11</v>
      </c>
      <c r="C30" s="129" t="s">
        <v>11</v>
      </c>
      <c r="D30" s="129"/>
      <c r="E30" s="129"/>
    </row>
    <row r="31" ht="27.75" customHeight="1" spans="1:5">
      <c r="A31" s="133" t="s">
        <v>546</v>
      </c>
      <c r="B31" s="133" t="s">
        <v>11</v>
      </c>
      <c r="C31" s="133" t="s">
        <v>11</v>
      </c>
      <c r="D31" s="133"/>
      <c r="E31" s="133"/>
    </row>
    <row r="32" customHeight="1" spans="1:5">
      <c r="A32" s="130"/>
      <c r="B32" s="130"/>
      <c r="C32" s="130"/>
      <c r="D32" s="130"/>
      <c r="E32" s="130"/>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H22" sqref="H22"/>
    </sheetView>
  </sheetViews>
  <sheetFormatPr defaultColWidth="10" defaultRowHeight="14.25" customHeight="1" outlineLevelCol="4"/>
  <cols>
    <col min="1" max="1" width="37.6416666666667" style="79" customWidth="1"/>
    <col min="2" max="2" width="11.8083333333333" style="79" customWidth="1"/>
    <col min="3" max="5" width="21.6666666666667" style="79" customWidth="1"/>
    <col min="6" max="7" width="10" style="116"/>
    <col min="8" max="8" width="20.975" style="116" customWidth="1"/>
    <col min="9" max="16384" width="10" style="116"/>
  </cols>
  <sheetData>
    <row r="1" s="116" customFormat="1" ht="26.25" customHeight="1" spans="1:5">
      <c r="A1" s="119" t="s">
        <v>547</v>
      </c>
      <c r="B1" s="119"/>
      <c r="C1" s="119"/>
      <c r="D1" s="119"/>
      <c r="E1" s="119"/>
    </row>
    <row r="2" s="116" customFormat="1" ht="18.95" customHeight="1" spans="1:5">
      <c r="A2" s="120"/>
      <c r="B2" s="120"/>
      <c r="C2" s="120"/>
      <c r="D2" s="120"/>
      <c r="E2" s="121" t="s">
        <v>548</v>
      </c>
    </row>
    <row r="3" s="117" customFormat="1" ht="18.95" customHeight="1" spans="1:5">
      <c r="A3" s="120" t="s">
        <v>2</v>
      </c>
      <c r="B3" s="120"/>
      <c r="C3" s="120"/>
      <c r="D3" s="120"/>
      <c r="E3" s="121" t="s">
        <v>291</v>
      </c>
    </row>
    <row r="4" s="117" customFormat="1" ht="18.95" customHeight="1" spans="1:5">
      <c r="A4" s="122" t="s">
        <v>515</v>
      </c>
      <c r="B4" s="122" t="s">
        <v>7</v>
      </c>
      <c r="C4" s="122" t="s">
        <v>516</v>
      </c>
      <c r="D4" s="122" t="s">
        <v>517</v>
      </c>
      <c r="E4" s="122" t="s">
        <v>518</v>
      </c>
    </row>
    <row r="5" s="118" customFormat="1" ht="18.95" customHeight="1" spans="1:5">
      <c r="A5" s="122" t="s">
        <v>519</v>
      </c>
      <c r="B5" s="122"/>
      <c r="C5" s="122" t="s">
        <v>12</v>
      </c>
      <c r="D5" s="122">
        <v>2</v>
      </c>
      <c r="E5" s="122">
        <v>3</v>
      </c>
    </row>
    <row r="6" s="118" customFormat="1" ht="18.95" customHeight="1" spans="1:5">
      <c r="A6" s="123" t="s">
        <v>549</v>
      </c>
      <c r="B6" s="122">
        <v>1</v>
      </c>
      <c r="C6" s="122" t="s">
        <v>521</v>
      </c>
      <c r="D6" s="122" t="s">
        <v>521</v>
      </c>
      <c r="E6" s="122" t="s">
        <v>521</v>
      </c>
    </row>
    <row r="7" s="118" customFormat="1" ht="26.25" customHeight="1" spans="1:5">
      <c r="A7" s="124" t="s">
        <v>522</v>
      </c>
      <c r="B7" s="122">
        <v>2</v>
      </c>
      <c r="C7" s="125">
        <v>18000</v>
      </c>
      <c r="D7" s="125">
        <v>18000</v>
      </c>
      <c r="E7" s="122">
        <v>18000</v>
      </c>
    </row>
    <row r="8" s="118" customFormat="1" ht="26.25" customHeight="1" spans="1:5">
      <c r="A8" s="124" t="s">
        <v>523</v>
      </c>
      <c r="B8" s="122">
        <v>3</v>
      </c>
      <c r="C8" s="125"/>
      <c r="D8" s="125"/>
      <c r="E8" s="122"/>
    </row>
    <row r="9" s="118" customFormat="1" ht="26.25" customHeight="1" spans="1:5">
      <c r="A9" s="124" t="s">
        <v>524</v>
      </c>
      <c r="B9" s="122">
        <v>4</v>
      </c>
      <c r="C9" s="125">
        <v>18000</v>
      </c>
      <c r="D9" s="125">
        <v>18000</v>
      </c>
      <c r="E9" s="122">
        <v>18000</v>
      </c>
    </row>
    <row r="10" s="118" customFormat="1" ht="26.25" customHeight="1" spans="1:5">
      <c r="A10" s="124" t="s">
        <v>525</v>
      </c>
      <c r="B10" s="122">
        <v>5</v>
      </c>
      <c r="C10" s="125"/>
      <c r="D10" s="125"/>
      <c r="E10" s="122"/>
    </row>
    <row r="11" s="118" customFormat="1" ht="26.25" customHeight="1" spans="1:5">
      <c r="A11" s="124" t="s">
        <v>526</v>
      </c>
      <c r="B11" s="122">
        <v>6</v>
      </c>
      <c r="C11" s="125">
        <v>18000</v>
      </c>
      <c r="D11" s="125">
        <v>18000</v>
      </c>
      <c r="E11" s="122">
        <v>18000</v>
      </c>
    </row>
    <row r="12" s="118" customFormat="1" ht="26.25" customHeight="1" spans="1:5">
      <c r="A12" s="124" t="s">
        <v>527</v>
      </c>
      <c r="B12" s="122">
        <v>7</v>
      </c>
      <c r="C12" s="125"/>
      <c r="D12" s="125"/>
      <c r="E12" s="122"/>
    </row>
    <row r="13" s="118" customFormat="1" ht="15" spans="1:5">
      <c r="A13" s="124" t="s">
        <v>528</v>
      </c>
      <c r="B13" s="122">
        <v>8</v>
      </c>
      <c r="C13" s="122" t="s">
        <v>521</v>
      </c>
      <c r="D13" s="122" t="s">
        <v>521</v>
      </c>
      <c r="E13" s="125"/>
    </row>
    <row r="14" s="118" customFormat="1" ht="15" spans="1:5">
      <c r="A14" s="124" t="s">
        <v>529</v>
      </c>
      <c r="B14" s="122">
        <v>9</v>
      </c>
      <c r="C14" s="122" t="s">
        <v>521</v>
      </c>
      <c r="D14" s="122" t="s">
        <v>521</v>
      </c>
      <c r="E14" s="125"/>
    </row>
    <row r="15" s="118" customFormat="1" ht="22" customHeight="1" spans="1:5">
      <c r="A15" s="124" t="s">
        <v>530</v>
      </c>
      <c r="B15" s="122">
        <v>10</v>
      </c>
      <c r="C15" s="122" t="s">
        <v>521</v>
      </c>
      <c r="D15" s="122" t="s">
        <v>521</v>
      </c>
      <c r="E15" s="125"/>
    </row>
    <row r="16" s="118" customFormat="1" ht="22" customHeight="1" spans="1:5">
      <c r="A16" s="124" t="s">
        <v>531</v>
      </c>
      <c r="B16" s="122">
        <v>11</v>
      </c>
      <c r="C16" s="122" t="s">
        <v>521</v>
      </c>
      <c r="D16" s="122" t="s">
        <v>521</v>
      </c>
      <c r="E16" s="125"/>
    </row>
    <row r="17" s="118" customFormat="1" ht="22" customHeight="1" spans="1:5">
      <c r="A17" s="124" t="s">
        <v>532</v>
      </c>
      <c r="B17" s="122">
        <v>12</v>
      </c>
      <c r="C17" s="122" t="s">
        <v>521</v>
      </c>
      <c r="D17" s="122" t="s">
        <v>521</v>
      </c>
      <c r="E17" s="125"/>
    </row>
    <row r="18" s="118" customFormat="1" ht="22" customHeight="1" spans="1:5">
      <c r="A18" s="124" t="s">
        <v>533</v>
      </c>
      <c r="B18" s="122">
        <v>13</v>
      </c>
      <c r="C18" s="122" t="s">
        <v>521</v>
      </c>
      <c r="D18" s="122" t="s">
        <v>521</v>
      </c>
      <c r="E18" s="125"/>
    </row>
    <row r="19" s="118" customFormat="1" ht="22" customHeight="1" spans="1:5">
      <c r="A19" s="124" t="s">
        <v>534</v>
      </c>
      <c r="B19" s="122">
        <v>14</v>
      </c>
      <c r="C19" s="122" t="s">
        <v>521</v>
      </c>
      <c r="D19" s="122" t="s">
        <v>521</v>
      </c>
      <c r="E19" s="125"/>
    </row>
    <row r="20" s="118" customFormat="1" ht="22" customHeight="1" spans="1:5">
      <c r="A20" s="124" t="s">
        <v>535</v>
      </c>
      <c r="B20" s="122">
        <v>15</v>
      </c>
      <c r="C20" s="122" t="s">
        <v>521</v>
      </c>
      <c r="D20" s="122" t="s">
        <v>521</v>
      </c>
      <c r="E20" s="125">
        <v>6</v>
      </c>
    </row>
    <row r="21" s="118" customFormat="1" ht="22" customHeight="1" spans="1:5">
      <c r="A21" s="124" t="s">
        <v>536</v>
      </c>
      <c r="B21" s="122">
        <v>16</v>
      </c>
      <c r="C21" s="122" t="s">
        <v>521</v>
      </c>
      <c r="D21" s="122" t="s">
        <v>521</v>
      </c>
      <c r="E21" s="125"/>
    </row>
    <row r="22" s="118" customFormat="1" ht="22" customHeight="1" spans="1:5">
      <c r="A22" s="124" t="s">
        <v>537</v>
      </c>
      <c r="B22" s="122">
        <v>17</v>
      </c>
      <c r="C22" s="122" t="s">
        <v>521</v>
      </c>
      <c r="D22" s="122" t="s">
        <v>521</v>
      </c>
      <c r="E22" s="125"/>
    </row>
    <row r="23" s="118" customFormat="1" ht="22" customHeight="1" spans="1:5">
      <c r="A23" s="124" t="s">
        <v>538</v>
      </c>
      <c r="B23" s="122">
        <v>18</v>
      </c>
      <c r="C23" s="122" t="s">
        <v>521</v>
      </c>
      <c r="D23" s="122" t="s">
        <v>521</v>
      </c>
      <c r="E23" s="125"/>
    </row>
    <row r="24" s="118" customFormat="1" ht="22" customHeight="1" spans="1:5">
      <c r="A24" s="124" t="s">
        <v>539</v>
      </c>
      <c r="B24" s="122">
        <v>19</v>
      </c>
      <c r="C24" s="122" t="s">
        <v>521</v>
      </c>
      <c r="D24" s="122" t="s">
        <v>521</v>
      </c>
      <c r="E24" s="125"/>
    </row>
    <row r="25" s="118" customFormat="1" ht="22" customHeight="1" spans="1:5">
      <c r="A25" s="124" t="s">
        <v>540</v>
      </c>
      <c r="B25" s="122">
        <v>20</v>
      </c>
      <c r="C25" s="122" t="s">
        <v>521</v>
      </c>
      <c r="D25" s="122" t="s">
        <v>521</v>
      </c>
      <c r="E25" s="125"/>
    </row>
    <row r="26" s="118" customFormat="1" ht="22" customHeight="1" spans="1:5">
      <c r="A26" s="124" t="s">
        <v>541</v>
      </c>
      <c r="B26" s="122">
        <v>21</v>
      </c>
      <c r="C26" s="122" t="s">
        <v>521</v>
      </c>
      <c r="D26" s="122" t="s">
        <v>521</v>
      </c>
      <c r="E26" s="125"/>
    </row>
    <row r="27" s="118" customFormat="1" ht="15" spans="1:5">
      <c r="A27" s="126"/>
      <c r="B27" s="127"/>
      <c r="C27" s="127"/>
      <c r="D27" s="127"/>
      <c r="E27" s="128"/>
    </row>
    <row r="28" s="116" customFormat="1" ht="41.25" customHeight="1" spans="1:5">
      <c r="A28" s="129" t="s">
        <v>550</v>
      </c>
      <c r="B28" s="129"/>
      <c r="C28" s="129"/>
      <c r="D28" s="129"/>
      <c r="E28" s="129"/>
    </row>
    <row r="29" s="116" customFormat="1" customHeight="1" spans="1:5">
      <c r="A29" s="130"/>
      <c r="B29" s="130"/>
      <c r="C29" s="130"/>
      <c r="D29" s="130"/>
      <c r="E29" s="130"/>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 sqref="A1:IV65536"/>
    </sheetView>
  </sheetViews>
  <sheetFormatPr defaultColWidth="9" defaultRowHeight="14.25"/>
  <cols>
    <col min="1" max="1" width="6.26666666666667" style="81" customWidth="1"/>
    <col min="2" max="2" width="5.09166666666667" style="81" customWidth="1"/>
    <col min="3" max="4" width="9.725" style="81" customWidth="1"/>
    <col min="5" max="5" width="9.09166666666667" style="81" customWidth="1"/>
    <col min="6" max="6" width="15.3833333333333" style="81" customWidth="1"/>
    <col min="7" max="7" width="6.725" style="81" customWidth="1"/>
    <col min="8" max="8" width="10.5" style="81" customWidth="1"/>
    <col min="9" max="9" width="15.3833333333333" style="81" customWidth="1"/>
    <col min="10" max="10" width="15.1333333333333" style="81" customWidth="1"/>
    <col min="11" max="11" width="6.725" style="81" customWidth="1"/>
    <col min="12" max="12" width="8.45" style="81" customWidth="1"/>
    <col min="13" max="13" width="7.90833333333333" style="81" customWidth="1"/>
    <col min="14" max="14" width="9" style="82" customWidth="1"/>
    <col min="15" max="15" width="7.88333333333333" style="81" customWidth="1"/>
    <col min="16" max="16" width="9.09166666666667" style="81" customWidth="1"/>
    <col min="17" max="17" width="9" style="81"/>
    <col min="18" max="18" width="10.25" style="81" customWidth="1"/>
    <col min="19" max="19" width="9.5" style="81" customWidth="1"/>
    <col min="20" max="20" width="15.3833333333333" style="81" customWidth="1"/>
    <col min="21" max="21" width="15.1333333333333" style="81" customWidth="1"/>
    <col min="22" max="16384" width="9" style="81"/>
  </cols>
  <sheetData>
    <row r="1" s="79" customFormat="1" ht="36" customHeight="1" spans="1:21">
      <c r="A1" s="83" t="s">
        <v>551</v>
      </c>
      <c r="B1" s="83"/>
      <c r="C1" s="83"/>
      <c r="D1" s="83"/>
      <c r="E1" s="83"/>
      <c r="F1" s="83"/>
      <c r="G1" s="83"/>
      <c r="H1" s="83"/>
      <c r="I1" s="83"/>
      <c r="J1" s="83"/>
      <c r="K1" s="83"/>
      <c r="L1" s="83"/>
      <c r="M1" s="83"/>
      <c r="N1" s="100"/>
      <c r="O1" s="83"/>
      <c r="P1" s="83"/>
      <c r="Q1" s="83"/>
      <c r="R1" s="83"/>
      <c r="S1" s="83"/>
      <c r="T1" s="83"/>
      <c r="U1" s="83"/>
    </row>
    <row r="2" s="79" customFormat="1" ht="18" customHeight="1" spans="1:21">
      <c r="A2" s="84"/>
      <c r="B2" s="84"/>
      <c r="C2" s="84"/>
      <c r="D2" s="84"/>
      <c r="E2" s="84"/>
      <c r="F2" s="84"/>
      <c r="G2" s="84"/>
      <c r="H2" s="84"/>
      <c r="I2" s="84"/>
      <c r="J2" s="84"/>
      <c r="K2" s="84"/>
      <c r="L2" s="84"/>
      <c r="M2" s="84"/>
      <c r="N2" s="101"/>
      <c r="U2" s="110" t="s">
        <v>552</v>
      </c>
    </row>
    <row r="3" s="79" customFormat="1" ht="18" customHeight="1" spans="1:21">
      <c r="A3" s="85" t="s">
        <v>2</v>
      </c>
      <c r="B3" s="84"/>
      <c r="C3" s="84"/>
      <c r="D3" s="84"/>
      <c r="E3" s="86"/>
      <c r="F3" s="86"/>
      <c r="G3" s="84"/>
      <c r="H3" s="84"/>
      <c r="I3" s="84"/>
      <c r="J3" s="84"/>
      <c r="K3" s="84"/>
      <c r="L3" s="84"/>
      <c r="M3" s="84"/>
      <c r="N3" s="101"/>
      <c r="U3" s="110" t="s">
        <v>3</v>
      </c>
    </row>
    <row r="4" s="79" customFormat="1" ht="24" customHeight="1" spans="1:21">
      <c r="A4" s="87" t="s">
        <v>6</v>
      </c>
      <c r="B4" s="87" t="s">
        <v>7</v>
      </c>
      <c r="C4" s="88" t="s">
        <v>553</v>
      </c>
      <c r="D4" s="89" t="s">
        <v>554</v>
      </c>
      <c r="E4" s="87" t="s">
        <v>555</v>
      </c>
      <c r="F4" s="90" t="s">
        <v>556</v>
      </c>
      <c r="G4" s="91"/>
      <c r="H4" s="91"/>
      <c r="I4" s="91"/>
      <c r="J4" s="91"/>
      <c r="K4" s="91"/>
      <c r="L4" s="91"/>
      <c r="M4" s="91"/>
      <c r="N4" s="102"/>
      <c r="O4" s="103"/>
      <c r="P4" s="104" t="s">
        <v>557</v>
      </c>
      <c r="Q4" s="87" t="s">
        <v>558</v>
      </c>
      <c r="R4" s="88" t="s">
        <v>559</v>
      </c>
      <c r="S4" s="111"/>
      <c r="T4" s="112" t="s">
        <v>560</v>
      </c>
      <c r="U4" s="111"/>
    </row>
    <row r="5" s="79" customFormat="1" ht="36" customHeight="1" spans="1:21">
      <c r="A5" s="87"/>
      <c r="B5" s="87"/>
      <c r="C5" s="92"/>
      <c r="D5" s="89"/>
      <c r="E5" s="87"/>
      <c r="F5" s="93" t="s">
        <v>94</v>
      </c>
      <c r="G5" s="93"/>
      <c r="H5" s="93" t="s">
        <v>561</v>
      </c>
      <c r="I5" s="93"/>
      <c r="J5" s="105" t="s">
        <v>562</v>
      </c>
      <c r="K5" s="106"/>
      <c r="L5" s="107" t="s">
        <v>563</v>
      </c>
      <c r="M5" s="107"/>
      <c r="N5" s="108" t="s">
        <v>564</v>
      </c>
      <c r="O5" s="108"/>
      <c r="P5" s="104"/>
      <c r="Q5" s="87"/>
      <c r="R5" s="94"/>
      <c r="S5" s="113"/>
      <c r="T5" s="114"/>
      <c r="U5" s="113"/>
    </row>
    <row r="6" s="79" customFormat="1" ht="24" customHeight="1" spans="1:21">
      <c r="A6" s="87"/>
      <c r="B6" s="87"/>
      <c r="C6" s="94"/>
      <c r="D6" s="89"/>
      <c r="E6" s="87"/>
      <c r="F6" s="93" t="s">
        <v>565</v>
      </c>
      <c r="G6" s="95" t="s">
        <v>566</v>
      </c>
      <c r="H6" s="93" t="s">
        <v>565</v>
      </c>
      <c r="I6" s="95" t="s">
        <v>566</v>
      </c>
      <c r="J6" s="93" t="s">
        <v>565</v>
      </c>
      <c r="K6" s="95" t="s">
        <v>566</v>
      </c>
      <c r="L6" s="93" t="s">
        <v>565</v>
      </c>
      <c r="M6" s="95" t="s">
        <v>566</v>
      </c>
      <c r="N6" s="93" t="s">
        <v>565</v>
      </c>
      <c r="O6" s="95" t="s">
        <v>566</v>
      </c>
      <c r="P6" s="104"/>
      <c r="Q6" s="87"/>
      <c r="R6" s="93" t="s">
        <v>565</v>
      </c>
      <c r="S6" s="115" t="s">
        <v>566</v>
      </c>
      <c r="T6" s="93" t="s">
        <v>565</v>
      </c>
      <c r="U6" s="95" t="s">
        <v>566</v>
      </c>
    </row>
    <row r="7" s="80" customFormat="1" ht="24" customHeight="1" spans="1:21">
      <c r="A7" s="87" t="s">
        <v>10</v>
      </c>
      <c r="B7" s="87"/>
      <c r="C7" s="87">
        <v>1</v>
      </c>
      <c r="D7" s="95" t="s">
        <v>13</v>
      </c>
      <c r="E7" s="87">
        <v>3</v>
      </c>
      <c r="F7" s="87">
        <v>4</v>
      </c>
      <c r="G7" s="95" t="s">
        <v>25</v>
      </c>
      <c r="H7" s="87">
        <v>6</v>
      </c>
      <c r="I7" s="87">
        <v>7</v>
      </c>
      <c r="J7" s="95" t="s">
        <v>34</v>
      </c>
      <c r="K7" s="87">
        <v>9</v>
      </c>
      <c r="L7" s="87">
        <v>10</v>
      </c>
      <c r="M7" s="95" t="s">
        <v>40</v>
      </c>
      <c r="N7" s="87">
        <v>12</v>
      </c>
      <c r="O7" s="87">
        <v>13</v>
      </c>
      <c r="P7" s="95" t="s">
        <v>46</v>
      </c>
      <c r="Q7" s="87">
        <v>15</v>
      </c>
      <c r="R7" s="87">
        <v>16</v>
      </c>
      <c r="S7" s="95" t="s">
        <v>52</v>
      </c>
      <c r="T7" s="87">
        <v>18</v>
      </c>
      <c r="U7" s="87">
        <v>19</v>
      </c>
    </row>
    <row r="8" s="79" customFormat="1" ht="24" customHeight="1" spans="1:21">
      <c r="A8" s="96" t="s">
        <v>99</v>
      </c>
      <c r="B8" s="87">
        <v>1</v>
      </c>
      <c r="C8" s="96">
        <f>E8+G8+P8+Q8+S8+U8</f>
        <v>12715219.23</v>
      </c>
      <c r="D8" s="97">
        <f>E8+F8+P8+Q8+R8+T8</f>
        <v>18872829.23</v>
      </c>
      <c r="E8" s="97">
        <v>4622942.76</v>
      </c>
      <c r="F8" s="97">
        <v>10835659.43</v>
      </c>
      <c r="G8" s="97">
        <v>5148224.09</v>
      </c>
      <c r="H8" s="97">
        <v>7270860.31</v>
      </c>
      <c r="I8" s="97">
        <v>4159079.6</v>
      </c>
      <c r="J8" s="97">
        <v>705000</v>
      </c>
      <c r="K8" s="97">
        <v>154999.49</v>
      </c>
      <c r="L8" s="97">
        <v>0</v>
      </c>
      <c r="M8" s="97">
        <v>0</v>
      </c>
      <c r="N8" s="97">
        <v>2859799.12</v>
      </c>
      <c r="O8" s="97">
        <v>834145</v>
      </c>
      <c r="P8" s="109">
        <v>0</v>
      </c>
      <c r="Q8" s="109">
        <v>0</v>
      </c>
      <c r="R8" s="109">
        <v>17954.4</v>
      </c>
      <c r="S8" s="109">
        <v>7691.66</v>
      </c>
      <c r="T8" s="109">
        <v>3396272.64</v>
      </c>
      <c r="U8" s="109">
        <v>2936360.72</v>
      </c>
    </row>
    <row r="9" s="79" customFormat="1" ht="49" customHeight="1" spans="1:21">
      <c r="A9" s="98" t="s">
        <v>567</v>
      </c>
      <c r="B9" s="98"/>
      <c r="C9" s="98"/>
      <c r="D9" s="98"/>
      <c r="E9" s="98"/>
      <c r="F9" s="98"/>
      <c r="G9" s="98"/>
      <c r="H9" s="98"/>
      <c r="I9" s="98"/>
      <c r="J9" s="98"/>
      <c r="K9" s="98"/>
      <c r="L9" s="98"/>
      <c r="M9" s="98"/>
      <c r="N9" s="98"/>
      <c r="O9" s="98"/>
      <c r="P9" s="98"/>
      <c r="Q9" s="98"/>
      <c r="R9" s="98"/>
      <c r="S9" s="98"/>
      <c r="T9" s="98"/>
      <c r="U9" s="98"/>
    </row>
    <row r="10" ht="26.25" customHeight="1"/>
    <row r="11" ht="26.25" customHeight="1"/>
    <row r="12" s="81" customFormat="1" ht="26.25" customHeight="1" spans="3:14">
      <c r="C12" s="99"/>
      <c r="N12" s="82"/>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6" workbookViewId="0">
      <selection activeCell="A3" sqref="A3:C16"/>
    </sheetView>
  </sheetViews>
  <sheetFormatPr defaultColWidth="9" defaultRowHeight="13.5" outlineLevelCol="2"/>
  <cols>
    <col min="1" max="1" width="56.8833333333333" style="1" customWidth="1"/>
    <col min="2" max="2" width="24.3833333333333" style="1" customWidth="1"/>
    <col min="3" max="3" width="26.1333333333333" style="1" customWidth="1"/>
    <col min="4" max="16384" width="9" style="1"/>
  </cols>
  <sheetData>
    <row r="1" ht="25.5" spans="1:3">
      <c r="A1" s="2" t="s">
        <v>568</v>
      </c>
      <c r="B1" s="2"/>
      <c r="C1" s="2"/>
    </row>
    <row r="2" ht="26.25" spans="1:3">
      <c r="A2" s="2"/>
      <c r="B2" s="2"/>
      <c r="C2" s="2"/>
    </row>
    <row r="3" ht="30" customHeight="1" spans="1:3">
      <c r="A3" s="70" t="s">
        <v>569</v>
      </c>
      <c r="B3" s="71" t="s">
        <v>570</v>
      </c>
      <c r="C3" s="72" t="s">
        <v>571</v>
      </c>
    </row>
    <row r="4" ht="214.5" spans="1:3">
      <c r="A4" s="70"/>
      <c r="B4" s="73" t="s">
        <v>572</v>
      </c>
      <c r="C4" s="74" t="s">
        <v>573</v>
      </c>
    </row>
    <row r="5" ht="129" spans="1:3">
      <c r="A5" s="70"/>
      <c r="B5" s="73" t="s">
        <v>574</v>
      </c>
      <c r="C5" s="74" t="s">
        <v>575</v>
      </c>
    </row>
    <row r="6" ht="43.5" spans="1:3">
      <c r="A6" s="70"/>
      <c r="B6" s="73" t="s">
        <v>576</v>
      </c>
      <c r="C6" s="74" t="s">
        <v>577</v>
      </c>
    </row>
    <row r="7" ht="43.5" spans="1:3">
      <c r="A7" s="70"/>
      <c r="B7" s="73" t="s">
        <v>578</v>
      </c>
      <c r="C7" s="74" t="s">
        <v>579</v>
      </c>
    </row>
    <row r="8" ht="30" customHeight="1" spans="1:3">
      <c r="A8" s="75" t="s">
        <v>580</v>
      </c>
      <c r="B8" s="73" t="s">
        <v>581</v>
      </c>
      <c r="C8" s="76" t="s">
        <v>582</v>
      </c>
    </row>
    <row r="9" ht="106.5" spans="1:3">
      <c r="A9" s="75"/>
      <c r="B9" s="77" t="s">
        <v>583</v>
      </c>
      <c r="C9" s="76" t="s">
        <v>584</v>
      </c>
    </row>
    <row r="10" ht="57" customHeight="1" spans="1:3">
      <c r="A10" s="78" t="s">
        <v>585</v>
      </c>
      <c r="B10" s="78"/>
      <c r="C10" s="74" t="s">
        <v>586</v>
      </c>
    </row>
    <row r="11" ht="57" customHeight="1" spans="1:3">
      <c r="A11" s="78" t="s">
        <v>587</v>
      </c>
      <c r="B11" s="78"/>
      <c r="C11" s="74" t="s">
        <v>588</v>
      </c>
    </row>
    <row r="12" ht="57" customHeight="1" spans="1:3">
      <c r="A12" s="78" t="s">
        <v>589</v>
      </c>
      <c r="B12" s="78"/>
      <c r="C12" s="74" t="s">
        <v>590</v>
      </c>
    </row>
    <row r="13" ht="57" customHeight="1" spans="1:3">
      <c r="A13" s="78" t="s">
        <v>591</v>
      </c>
      <c r="B13" s="78"/>
      <c r="C13" s="74" t="s">
        <v>592</v>
      </c>
    </row>
    <row r="14" ht="57" customHeight="1" spans="1:3">
      <c r="A14" s="78" t="s">
        <v>593</v>
      </c>
      <c r="B14" s="78"/>
      <c r="C14" s="74" t="s">
        <v>594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C1" workbookViewId="0">
      <selection activeCell="B17" sqref="B17:J19"/>
    </sheetView>
  </sheetViews>
  <sheetFormatPr defaultColWidth="9" defaultRowHeight="13.5"/>
  <cols>
    <col min="1" max="1" width="6.63333333333333" style="1" customWidth="1"/>
    <col min="2" max="2" width="27.1333333333333" style="1" customWidth="1"/>
    <col min="3" max="3" width="26" style="1" customWidth="1"/>
    <col min="4" max="6" width="15.6333333333333" style="1" customWidth="1"/>
    <col min="7" max="8" width="13.6333333333333" style="1" customWidth="1"/>
    <col min="9" max="9" width="12.6333333333333" style="1" customWidth="1"/>
    <col min="10" max="10" width="36" style="1" customWidth="1"/>
    <col min="11" max="16384" width="9" style="1"/>
  </cols>
  <sheetData>
    <row r="1" ht="26.25" customHeight="1" spans="1:10">
      <c r="A1" s="2" t="s">
        <v>595</v>
      </c>
      <c r="B1" s="2"/>
      <c r="C1" s="2"/>
      <c r="D1" s="2"/>
      <c r="E1" s="2"/>
      <c r="F1" s="2"/>
      <c r="G1" s="2"/>
      <c r="H1" s="2"/>
      <c r="I1" s="2"/>
      <c r="J1" s="2"/>
    </row>
    <row r="2" ht="26.25" customHeight="1" spans="1:10">
      <c r="A2" s="2"/>
      <c r="B2" s="2"/>
      <c r="C2" s="2"/>
      <c r="D2" s="2"/>
      <c r="E2" s="2"/>
      <c r="F2" s="2"/>
      <c r="G2" s="2"/>
      <c r="H2" s="2"/>
      <c r="I2" s="2"/>
      <c r="J2" s="2"/>
    </row>
    <row r="3" ht="15.75" customHeight="1" spans="1:10">
      <c r="A3" s="41" t="s">
        <v>596</v>
      </c>
      <c r="B3" s="41"/>
      <c r="C3" s="41"/>
      <c r="D3" s="41"/>
      <c r="E3" s="41"/>
      <c r="F3" s="41"/>
      <c r="G3" s="41"/>
      <c r="H3" s="41"/>
      <c r="I3" s="41"/>
      <c r="J3" s="41"/>
    </row>
    <row r="4" ht="15.75" customHeight="1" spans="1:10">
      <c r="A4" s="42" t="s">
        <v>597</v>
      </c>
      <c r="B4" s="4" t="s">
        <v>598</v>
      </c>
      <c r="C4" s="4"/>
      <c r="D4" s="4"/>
      <c r="E4" s="4"/>
      <c r="F4" s="4"/>
      <c r="G4" s="4"/>
      <c r="H4" s="4"/>
      <c r="I4" s="4"/>
      <c r="J4" s="4"/>
    </row>
    <row r="5" ht="14.25" spans="1:10">
      <c r="A5" s="43" t="s">
        <v>599</v>
      </c>
      <c r="B5" s="4"/>
      <c r="C5" s="4"/>
      <c r="D5" s="4"/>
      <c r="E5" s="4"/>
      <c r="F5" s="4"/>
      <c r="G5" s="4"/>
      <c r="H5" s="4"/>
      <c r="I5" s="4"/>
      <c r="J5" s="4"/>
    </row>
    <row r="6" ht="15" customHeight="1" spans="1:10">
      <c r="A6" s="44" t="s">
        <v>597</v>
      </c>
      <c r="B6" s="45" t="s">
        <v>600</v>
      </c>
      <c r="C6" s="45"/>
      <c r="D6" s="7" t="s">
        <v>601</v>
      </c>
      <c r="E6" s="7" t="s">
        <v>602</v>
      </c>
      <c r="F6" s="7" t="s">
        <v>602</v>
      </c>
      <c r="G6" s="4" t="s">
        <v>603</v>
      </c>
      <c r="H6" s="4" t="s">
        <v>604</v>
      </c>
      <c r="I6" s="7" t="s">
        <v>605</v>
      </c>
      <c r="J6" s="64" t="s">
        <v>606</v>
      </c>
    </row>
    <row r="7" ht="14.25" spans="1:10">
      <c r="A7" s="44" t="s">
        <v>602</v>
      </c>
      <c r="B7" s="45"/>
      <c r="C7" s="45"/>
      <c r="D7" s="8" t="s">
        <v>516</v>
      </c>
      <c r="E7" s="8" t="s">
        <v>607</v>
      </c>
      <c r="F7" s="8" t="s">
        <v>608</v>
      </c>
      <c r="G7" s="4"/>
      <c r="H7" s="4"/>
      <c r="I7" s="8" t="s">
        <v>609</v>
      </c>
      <c r="J7" s="64"/>
    </row>
    <row r="8" ht="15" customHeight="1" spans="1:10">
      <c r="A8" s="44" t="s">
        <v>610</v>
      </c>
      <c r="B8" s="45" t="s">
        <v>611</v>
      </c>
      <c r="C8" s="45"/>
      <c r="D8" s="8">
        <v>1647.61</v>
      </c>
      <c r="E8" s="8">
        <v>3196.85</v>
      </c>
      <c r="F8" s="8">
        <v>3196.85</v>
      </c>
      <c r="G8" s="8">
        <v>3196.85</v>
      </c>
      <c r="H8" s="45">
        <v>100</v>
      </c>
      <c r="I8" s="45"/>
      <c r="J8" s="65" t="s">
        <v>612</v>
      </c>
    </row>
    <row r="9" ht="14.25" spans="1:10">
      <c r="A9" s="46" t="s">
        <v>613</v>
      </c>
      <c r="B9" s="8" t="s">
        <v>261</v>
      </c>
      <c r="C9" s="45" t="s">
        <v>611</v>
      </c>
      <c r="D9" s="45">
        <v>1559.46</v>
      </c>
      <c r="E9" s="45">
        <v>1691.31</v>
      </c>
      <c r="F9" s="45">
        <v>1691.31</v>
      </c>
      <c r="G9" s="47">
        <v>1691.31</v>
      </c>
      <c r="H9" s="47">
        <v>100</v>
      </c>
      <c r="I9" s="47"/>
      <c r="J9" s="65"/>
    </row>
    <row r="10" ht="15.75" customHeight="1" spans="1:10">
      <c r="A10" s="48"/>
      <c r="B10" s="8" t="s">
        <v>262</v>
      </c>
      <c r="C10" s="45" t="s">
        <v>611</v>
      </c>
      <c r="D10" s="45">
        <v>88.15</v>
      </c>
      <c r="E10" s="45">
        <v>1505.54</v>
      </c>
      <c r="F10" s="45">
        <v>1505.54</v>
      </c>
      <c r="G10" s="47">
        <v>1505.54</v>
      </c>
      <c r="H10" s="47">
        <v>100</v>
      </c>
      <c r="I10" s="47"/>
      <c r="J10" s="65"/>
    </row>
    <row r="11" ht="15" customHeight="1" spans="1:10">
      <c r="A11" s="48"/>
      <c r="B11" s="8"/>
      <c r="C11" s="49" t="s">
        <v>614</v>
      </c>
      <c r="D11" s="45"/>
      <c r="E11" s="45"/>
      <c r="F11" s="45">
        <v>458.44</v>
      </c>
      <c r="G11" s="47">
        <v>458.44</v>
      </c>
      <c r="H11" s="47">
        <v>100</v>
      </c>
      <c r="I11" s="47"/>
      <c r="J11" s="65"/>
    </row>
    <row r="12" ht="15" customHeight="1" spans="1:10">
      <c r="A12" s="48"/>
      <c r="B12" s="8"/>
      <c r="C12" s="50" t="s">
        <v>615</v>
      </c>
      <c r="D12" s="45"/>
      <c r="E12" s="45"/>
      <c r="F12" s="45"/>
      <c r="G12" s="47"/>
      <c r="H12" s="47"/>
      <c r="I12" s="47"/>
      <c r="J12" s="65"/>
    </row>
    <row r="13" ht="15" customHeight="1" spans="1:10">
      <c r="A13" s="48"/>
      <c r="B13" s="8"/>
      <c r="C13" s="51"/>
      <c r="D13" s="45"/>
      <c r="E13" s="45"/>
      <c r="F13" s="45"/>
      <c r="G13" s="47"/>
      <c r="H13" s="47"/>
      <c r="I13" s="47"/>
      <c r="J13" s="65"/>
    </row>
    <row r="14" ht="15" customHeight="1" spans="1:10">
      <c r="A14" s="48"/>
      <c r="B14" s="8"/>
      <c r="C14" s="50" t="s">
        <v>616</v>
      </c>
      <c r="D14" s="45"/>
      <c r="E14" s="45"/>
      <c r="F14" s="45"/>
      <c r="G14" s="47"/>
      <c r="H14" s="47"/>
      <c r="I14" s="47"/>
      <c r="J14" s="65"/>
    </row>
    <row r="15" ht="15" customHeight="1" spans="1:10">
      <c r="A15" s="48"/>
      <c r="B15" s="8"/>
      <c r="C15" s="52"/>
      <c r="D15" s="43"/>
      <c r="E15" s="45"/>
      <c r="F15" s="45">
        <v>1047.1</v>
      </c>
      <c r="G15" s="47">
        <v>1047.1</v>
      </c>
      <c r="H15" s="47">
        <v>100</v>
      </c>
      <c r="I15" s="47"/>
      <c r="J15" s="65"/>
    </row>
    <row r="16" ht="15" customHeight="1" spans="1:10">
      <c r="A16" s="53"/>
      <c r="B16" s="9"/>
      <c r="C16" s="52" t="s">
        <v>617</v>
      </c>
      <c r="D16" s="42"/>
      <c r="E16" s="54"/>
      <c r="F16" s="54"/>
      <c r="G16" s="55"/>
      <c r="H16" s="55"/>
      <c r="I16" s="55"/>
      <c r="J16" s="66"/>
    </row>
    <row r="17" ht="102" customHeight="1" spans="1:10">
      <c r="A17" s="56" t="s">
        <v>597</v>
      </c>
      <c r="B17" s="57" t="s">
        <v>618</v>
      </c>
      <c r="C17" s="58"/>
      <c r="D17" s="58"/>
      <c r="E17" s="58"/>
      <c r="F17" s="58"/>
      <c r="G17" s="58"/>
      <c r="H17" s="58"/>
      <c r="I17" s="58"/>
      <c r="J17" s="67"/>
    </row>
    <row r="18" ht="102.75" customHeight="1" spans="1:10">
      <c r="A18" s="56" t="s">
        <v>619</v>
      </c>
      <c r="B18" s="59"/>
      <c r="C18" s="60"/>
      <c r="D18" s="60"/>
      <c r="E18" s="60"/>
      <c r="F18" s="60"/>
      <c r="G18" s="60"/>
      <c r="H18" s="60"/>
      <c r="I18" s="60"/>
      <c r="J18" s="68"/>
    </row>
    <row r="19" ht="102" customHeight="1" spans="1:10">
      <c r="A19" s="19" t="s">
        <v>620</v>
      </c>
      <c r="B19" s="61"/>
      <c r="C19" s="62"/>
      <c r="D19" s="62"/>
      <c r="E19" s="62"/>
      <c r="F19" s="62"/>
      <c r="G19" s="62"/>
      <c r="H19" s="62"/>
      <c r="I19" s="62"/>
      <c r="J19" s="69"/>
    </row>
    <row r="20" customHeight="1"/>
    <row r="21" ht="14.25"/>
    <row r="22" ht="14.25" spans="1:8">
      <c r="A22" s="41" t="s">
        <v>621</v>
      </c>
      <c r="B22" s="41"/>
      <c r="C22" s="41"/>
      <c r="D22" s="41"/>
      <c r="E22" s="41"/>
      <c r="F22" s="41"/>
      <c r="G22" s="41"/>
      <c r="H22" s="41"/>
    </row>
    <row r="23" ht="14.25" spans="1:8">
      <c r="A23" s="43" t="s">
        <v>622</v>
      </c>
      <c r="B23" s="43"/>
      <c r="C23" s="43"/>
      <c r="D23" s="63" t="s">
        <v>623</v>
      </c>
      <c r="E23" s="7" t="s">
        <v>624</v>
      </c>
      <c r="F23" s="7" t="s">
        <v>625</v>
      </c>
      <c r="G23" s="7" t="s">
        <v>626</v>
      </c>
      <c r="H23" s="7" t="s">
        <v>627</v>
      </c>
    </row>
    <row r="24" ht="49" customHeight="1" spans="1:8">
      <c r="A24" s="42" t="s">
        <v>628</v>
      </c>
      <c r="B24" s="64" t="s">
        <v>629</v>
      </c>
      <c r="C24" s="64" t="s">
        <v>630</v>
      </c>
      <c r="D24" s="54" t="s">
        <v>631</v>
      </c>
      <c r="E24" s="7"/>
      <c r="F24" s="9" t="s">
        <v>632</v>
      </c>
      <c r="G24" s="9" t="s">
        <v>633</v>
      </c>
      <c r="H24" s="9" t="s">
        <v>634</v>
      </c>
    </row>
    <row r="25" ht="49" customHeight="1" spans="1:8">
      <c r="A25" s="43" t="s">
        <v>623</v>
      </c>
      <c r="B25" s="64"/>
      <c r="C25" s="64"/>
      <c r="D25" s="30"/>
      <c r="E25" s="7"/>
      <c r="F25" s="30"/>
      <c r="G25" s="30"/>
      <c r="H25" s="30"/>
    </row>
    <row r="26" ht="49" customHeight="1" spans="1:8">
      <c r="A26" s="7" t="s">
        <v>635</v>
      </c>
      <c r="B26" s="45" t="s">
        <v>636</v>
      </c>
      <c r="C26" s="45" t="s">
        <v>637</v>
      </c>
      <c r="D26" s="7" t="s">
        <v>638</v>
      </c>
      <c r="E26" s="4">
        <v>100</v>
      </c>
      <c r="F26" s="4" t="s">
        <v>639</v>
      </c>
      <c r="G26" s="4">
        <v>100</v>
      </c>
      <c r="H26" s="4"/>
    </row>
    <row r="27" ht="49" customHeight="1" spans="1:8">
      <c r="A27" s="8"/>
      <c r="B27" s="45" t="s">
        <v>640</v>
      </c>
      <c r="C27" s="45" t="s">
        <v>641</v>
      </c>
      <c r="D27" s="9" t="s">
        <v>642</v>
      </c>
      <c r="E27" s="8">
        <v>100</v>
      </c>
      <c r="F27" s="8" t="s">
        <v>639</v>
      </c>
      <c r="G27" s="8">
        <v>100</v>
      </c>
      <c r="H27" s="8"/>
    </row>
    <row r="28" ht="49" customHeight="1" spans="1:8">
      <c r="A28" s="9" t="s">
        <v>643</v>
      </c>
      <c r="B28" s="45" t="s">
        <v>644</v>
      </c>
      <c r="C28" s="45" t="s">
        <v>645</v>
      </c>
      <c r="D28" s="9" t="s">
        <v>646</v>
      </c>
      <c r="E28" s="8">
        <v>100</v>
      </c>
      <c r="F28" s="8" t="s">
        <v>639</v>
      </c>
      <c r="G28" s="8">
        <v>100</v>
      </c>
      <c r="H28" s="8"/>
    </row>
    <row r="29" ht="14.25" spans="1:8">
      <c r="A29" s="9"/>
      <c r="B29" s="9" t="s">
        <v>647</v>
      </c>
      <c r="C29" s="45" t="s">
        <v>648</v>
      </c>
      <c r="D29" s="9" t="s">
        <v>649</v>
      </c>
      <c r="E29" s="45">
        <v>100</v>
      </c>
      <c r="F29" s="45" t="s">
        <v>639</v>
      </c>
      <c r="G29" s="45">
        <v>100</v>
      </c>
      <c r="H29" s="8"/>
    </row>
    <row r="30" ht="14.25" spans="1:8">
      <c r="A30" s="8"/>
      <c r="B30" s="8"/>
      <c r="C30" s="45"/>
      <c r="D30" s="30"/>
      <c r="E30" s="45"/>
      <c r="F30" s="45"/>
      <c r="G30" s="45"/>
      <c r="H30" s="8"/>
    </row>
    <row r="31" ht="14.25" spans="1:8">
      <c r="A31" s="44" t="s">
        <v>650</v>
      </c>
      <c r="B31" s="9" t="s">
        <v>651</v>
      </c>
      <c r="C31" s="45" t="s">
        <v>652</v>
      </c>
      <c r="D31" s="9" t="s">
        <v>653</v>
      </c>
      <c r="E31" s="45">
        <v>98</v>
      </c>
      <c r="F31" s="45" t="s">
        <v>639</v>
      </c>
      <c r="G31" s="45">
        <v>98</v>
      </c>
      <c r="H31" s="8"/>
    </row>
    <row r="32" ht="24" customHeight="1" spans="1:8">
      <c r="A32" s="5"/>
      <c r="B32" s="8" t="s">
        <v>654</v>
      </c>
      <c r="C32" s="45"/>
      <c r="D32" s="9" t="s">
        <v>649</v>
      </c>
      <c r="E32" s="45"/>
      <c r="F32" s="45"/>
      <c r="G32" s="45"/>
      <c r="H32" s="8"/>
    </row>
    <row r="33" ht="39" customHeight="1" spans="1:8">
      <c r="A33" s="44" t="s">
        <v>655</v>
      </c>
      <c r="B33" s="8" t="s">
        <v>594</v>
      </c>
      <c r="C33" s="8"/>
      <c r="D33" s="8"/>
      <c r="E33" s="8"/>
      <c r="F33" s="8"/>
      <c r="G33" s="8"/>
      <c r="H33" s="8"/>
    </row>
    <row r="34" ht="39" customHeight="1" spans="1:8">
      <c r="A34" s="44" t="s">
        <v>656</v>
      </c>
      <c r="B34" s="8"/>
      <c r="C34" s="8"/>
      <c r="D34" s="8"/>
      <c r="E34" s="8"/>
      <c r="F34" s="8"/>
      <c r="G34" s="8"/>
      <c r="H34" s="8"/>
    </row>
    <row r="35" ht="39" customHeight="1" spans="1:8">
      <c r="A35" s="5" t="s">
        <v>657</v>
      </c>
      <c r="B35" s="8"/>
      <c r="C35" s="8"/>
      <c r="D35" s="8"/>
      <c r="E35" s="8"/>
      <c r="F35" s="8"/>
      <c r="G35" s="8"/>
      <c r="H35" s="8"/>
    </row>
    <row r="36" s="40" customFormat="1" spans="1:8">
      <c r="A36" s="32" t="s">
        <v>658</v>
      </c>
      <c r="B36" s="32"/>
      <c r="C36" s="32"/>
      <c r="D36" s="32"/>
      <c r="E36" s="32"/>
      <c r="F36" s="32"/>
      <c r="G36" s="32"/>
      <c r="H36" s="32"/>
    </row>
    <row r="37" s="40" customFormat="1" spans="1:8">
      <c r="A37" s="32" t="s">
        <v>659</v>
      </c>
      <c r="B37" s="32"/>
      <c r="C37" s="32"/>
      <c r="D37" s="32"/>
      <c r="E37" s="32"/>
      <c r="F37" s="32"/>
      <c r="G37" s="32"/>
      <c r="H37" s="32"/>
    </row>
  </sheetData>
  <mergeCells count="51">
    <mergeCell ref="A1:J1"/>
    <mergeCell ref="A3:J3"/>
    <mergeCell ref="B8:C8"/>
    <mergeCell ref="A22:H22"/>
    <mergeCell ref="A23:C23"/>
    <mergeCell ref="A36:H36"/>
    <mergeCell ref="A37:H37"/>
    <mergeCell ref="A26:A27"/>
    <mergeCell ref="A28:A30"/>
    <mergeCell ref="A31:A32"/>
    <mergeCell ref="B10:B16"/>
    <mergeCell ref="B24:B25"/>
    <mergeCell ref="B29:B30"/>
    <mergeCell ref="C24:C25"/>
    <mergeCell ref="C29:C30"/>
    <mergeCell ref="C31:C32"/>
    <mergeCell ref="D11:D12"/>
    <mergeCell ref="D13:D14"/>
    <mergeCell ref="D15:D16"/>
    <mergeCell ref="E11:E12"/>
    <mergeCell ref="E13:E14"/>
    <mergeCell ref="E15:E16"/>
    <mergeCell ref="E23:E25"/>
    <mergeCell ref="E29:E30"/>
    <mergeCell ref="E31:E32"/>
    <mergeCell ref="F11:F12"/>
    <mergeCell ref="F13:F14"/>
    <mergeCell ref="F15:F16"/>
    <mergeCell ref="F29:F30"/>
    <mergeCell ref="F31:F32"/>
    <mergeCell ref="G6:G7"/>
    <mergeCell ref="G11:G12"/>
    <mergeCell ref="G13:G14"/>
    <mergeCell ref="G15:G16"/>
    <mergeCell ref="G29:G30"/>
    <mergeCell ref="G31:G32"/>
    <mergeCell ref="H6:H7"/>
    <mergeCell ref="H11:H12"/>
    <mergeCell ref="H13:H14"/>
    <mergeCell ref="H15:H16"/>
    <mergeCell ref="H29:H30"/>
    <mergeCell ref="H31:H32"/>
    <mergeCell ref="I11:I12"/>
    <mergeCell ref="I13:I14"/>
    <mergeCell ref="I15:I16"/>
    <mergeCell ref="J6:J7"/>
    <mergeCell ref="J8:J16"/>
    <mergeCell ref="B4:J5"/>
    <mergeCell ref="B6:C7"/>
    <mergeCell ref="B17:J19"/>
    <mergeCell ref="B33:H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7" sqref="A27:J27"/>
    </sheetView>
  </sheetViews>
  <sheetFormatPr defaultColWidth="9" defaultRowHeight="13.5"/>
  <cols>
    <col min="1"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662</v>
      </c>
      <c r="C3" s="4"/>
      <c r="D3" s="4"/>
      <c r="E3" s="4"/>
      <c r="F3" s="4"/>
      <c r="G3" s="4"/>
      <c r="H3" s="4"/>
      <c r="I3" s="4"/>
      <c r="J3" s="4"/>
    </row>
    <row r="4" ht="15" customHeight="1" spans="1:10">
      <c r="A4" s="5" t="s">
        <v>663</v>
      </c>
      <c r="B4" s="6" t="s">
        <v>598</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400000</v>
      </c>
      <c r="D8" s="10">
        <v>400000</v>
      </c>
      <c r="E8" s="10">
        <v>400000</v>
      </c>
      <c r="F8" s="8">
        <v>10</v>
      </c>
      <c r="G8" s="8"/>
      <c r="H8" s="8">
        <v>1</v>
      </c>
      <c r="I8" s="8">
        <v>10</v>
      </c>
      <c r="J8" s="8"/>
    </row>
    <row r="9" ht="15" customHeight="1" spans="1:10">
      <c r="A9" s="5"/>
      <c r="B9" s="11" t="s">
        <v>614</v>
      </c>
      <c r="C9" s="10">
        <v>400000</v>
      </c>
      <c r="D9" s="10">
        <v>400000</v>
      </c>
      <c r="E9" s="10">
        <v>400000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675</v>
      </c>
      <c r="C14" s="15"/>
      <c r="D14" s="15"/>
      <c r="E14" s="15"/>
      <c r="F14" s="15"/>
      <c r="G14" s="16" t="s">
        <v>675</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6" t="s">
        <v>681</v>
      </c>
      <c r="D18" s="9" t="s">
        <v>682</v>
      </c>
      <c r="E18" s="8">
        <v>80</v>
      </c>
      <c r="F18" s="17"/>
      <c r="G18" s="8">
        <v>80</v>
      </c>
      <c r="H18" s="17">
        <v>20</v>
      </c>
      <c r="I18" s="17">
        <v>20</v>
      </c>
      <c r="J18" s="17"/>
    </row>
    <row r="19" ht="26.25" spans="1:10">
      <c r="A19" s="5"/>
      <c r="B19" s="7" t="s">
        <v>640</v>
      </c>
      <c r="C19" s="6" t="s">
        <v>683</v>
      </c>
      <c r="D19" s="9" t="s">
        <v>684</v>
      </c>
      <c r="E19" s="8">
        <v>100</v>
      </c>
      <c r="F19" s="17"/>
      <c r="G19" s="8">
        <v>100</v>
      </c>
      <c r="H19" s="17">
        <v>20</v>
      </c>
      <c r="I19" s="17">
        <v>20</v>
      </c>
      <c r="J19" s="17"/>
    </row>
    <row r="20" ht="39" spans="1:10">
      <c r="A20" s="5"/>
      <c r="B20" s="4" t="s">
        <v>685</v>
      </c>
      <c r="C20" s="6" t="s">
        <v>686</v>
      </c>
      <c r="D20" s="9" t="s">
        <v>687</v>
      </c>
      <c r="E20" s="8">
        <v>400000</v>
      </c>
      <c r="F20" s="17"/>
      <c r="G20" s="8">
        <v>400000</v>
      </c>
      <c r="H20" s="17">
        <v>10</v>
      </c>
      <c r="I20" s="17">
        <v>10</v>
      </c>
      <c r="J20" s="17"/>
    </row>
    <row r="21" ht="27" customHeight="1" spans="1:10">
      <c r="A21" s="5" t="s">
        <v>643</v>
      </c>
      <c r="B21" s="8" t="s">
        <v>688</v>
      </c>
      <c r="C21" s="6" t="s">
        <v>689</v>
      </c>
      <c r="D21" s="9" t="s">
        <v>653</v>
      </c>
      <c r="E21" s="8">
        <v>40</v>
      </c>
      <c r="F21" s="17"/>
      <c r="G21" s="8">
        <v>40</v>
      </c>
      <c r="H21" s="17">
        <v>30</v>
      </c>
      <c r="I21" s="17">
        <v>30</v>
      </c>
      <c r="J21" s="17"/>
    </row>
    <row r="22" ht="15" customHeight="1" spans="1:10">
      <c r="A22" s="26" t="s">
        <v>650</v>
      </c>
      <c r="B22" s="27" t="s">
        <v>651</v>
      </c>
      <c r="C22" s="28" t="s">
        <v>690</v>
      </c>
      <c r="D22" s="9" t="s">
        <v>649</v>
      </c>
      <c r="E22" s="29">
        <v>95</v>
      </c>
      <c r="F22" s="29"/>
      <c r="G22" s="29">
        <v>95</v>
      </c>
      <c r="H22" s="29">
        <v>10</v>
      </c>
      <c r="I22" s="29">
        <v>10</v>
      </c>
      <c r="J22" s="29"/>
    </row>
    <row r="23" ht="26.25" spans="1:10">
      <c r="A23" s="26"/>
      <c r="B23" s="29" t="s">
        <v>654</v>
      </c>
      <c r="C23" s="28"/>
      <c r="D23" s="30"/>
      <c r="E23" s="29"/>
      <c r="F23" s="29"/>
      <c r="G23" s="29"/>
      <c r="H23" s="29"/>
      <c r="I23" s="29"/>
      <c r="J23" s="29"/>
    </row>
    <row r="24" ht="15" customHeight="1" spans="1:10">
      <c r="A24" s="5" t="s">
        <v>691</v>
      </c>
      <c r="B24" s="5"/>
      <c r="C24" s="31" t="s">
        <v>594</v>
      </c>
      <c r="D24" s="31"/>
      <c r="E24" s="31"/>
      <c r="F24" s="31"/>
      <c r="G24" s="31"/>
      <c r="H24" s="31"/>
      <c r="I24" s="31"/>
      <c r="J24" s="31"/>
    </row>
    <row r="25" ht="24" customHeight="1" spans="1:10">
      <c r="A25" s="5" t="s">
        <v>692</v>
      </c>
      <c r="B25" s="8">
        <v>100</v>
      </c>
      <c r="C25" s="8"/>
      <c r="D25" s="8"/>
      <c r="E25" s="8"/>
      <c r="F25" s="8"/>
      <c r="G25" s="8"/>
      <c r="H25" s="8"/>
      <c r="I25" s="4" t="s">
        <v>693</v>
      </c>
      <c r="J25" s="33" t="s">
        <v>694</v>
      </c>
    </row>
    <row r="26" spans="1:10">
      <c r="A26" s="32" t="s">
        <v>695</v>
      </c>
      <c r="B26" s="32"/>
      <c r="C26" s="32"/>
      <c r="D26" s="32"/>
      <c r="E26" s="32"/>
      <c r="F26" s="32"/>
      <c r="G26" s="32"/>
      <c r="H26" s="32"/>
      <c r="I26" s="32"/>
      <c r="J26" s="32"/>
    </row>
    <row r="27" spans="1:10">
      <c r="A27" s="32" t="s">
        <v>696</v>
      </c>
      <c r="B27" s="32"/>
      <c r="C27" s="32"/>
      <c r="D27" s="32"/>
      <c r="E27" s="32"/>
      <c r="F27" s="32"/>
      <c r="G27" s="32"/>
      <c r="H27" s="32"/>
      <c r="I27" s="32"/>
      <c r="J27" s="32"/>
    </row>
    <row r="28" spans="1:10">
      <c r="A28" s="32" t="s">
        <v>697</v>
      </c>
      <c r="B28" s="32"/>
      <c r="C28" s="32"/>
      <c r="D28" s="32"/>
      <c r="E28" s="32"/>
      <c r="F28" s="32"/>
      <c r="G28" s="32"/>
      <c r="H28" s="32"/>
      <c r="I28" s="32"/>
      <c r="J28" s="32"/>
    </row>
    <row r="29" spans="1:10">
      <c r="A29" s="32" t="s">
        <v>698</v>
      </c>
      <c r="B29" s="32"/>
      <c r="C29" s="32"/>
      <c r="D29" s="32"/>
      <c r="E29" s="32"/>
      <c r="F29" s="32"/>
      <c r="G29" s="32"/>
      <c r="H29" s="32"/>
      <c r="I29" s="32"/>
      <c r="J29" s="32"/>
    </row>
    <row r="30" spans="1:10">
      <c r="A30" s="32" t="s">
        <v>699</v>
      </c>
      <c r="B30" s="32"/>
      <c r="C30" s="32"/>
      <c r="D30" s="32"/>
      <c r="E30" s="32"/>
      <c r="F30" s="32"/>
      <c r="G30" s="32"/>
      <c r="H30" s="32"/>
      <c r="I30" s="32"/>
      <c r="J30" s="32"/>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I30" sqref="I30"/>
    </sheetView>
  </sheetViews>
  <sheetFormatPr defaultColWidth="9" defaultRowHeight="13.5"/>
  <cols>
    <col min="1" max="2" width="9" style="1"/>
    <col min="3" max="5" width="9.25" style="1"/>
    <col min="6"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700</v>
      </c>
      <c r="C3" s="4"/>
      <c r="D3" s="4"/>
      <c r="E3" s="4"/>
      <c r="F3" s="4"/>
      <c r="G3" s="4"/>
      <c r="H3" s="4"/>
      <c r="I3" s="4"/>
      <c r="J3" s="4"/>
    </row>
    <row r="4" ht="15" customHeight="1" spans="1:10">
      <c r="A4" s="5" t="s">
        <v>663</v>
      </c>
      <c r="B4" s="6" t="s">
        <v>598</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836274.12</v>
      </c>
      <c r="D8" s="10">
        <v>836274.12</v>
      </c>
      <c r="E8" s="10">
        <v>836274.12</v>
      </c>
      <c r="F8" s="8">
        <v>10</v>
      </c>
      <c r="G8" s="8"/>
      <c r="H8" s="8">
        <v>1</v>
      </c>
      <c r="I8" s="8">
        <v>10</v>
      </c>
      <c r="J8" s="8"/>
    </row>
    <row r="9" ht="15" customHeight="1" spans="1:10">
      <c r="A9" s="5"/>
      <c r="B9" s="11" t="s">
        <v>614</v>
      </c>
      <c r="C9" s="10">
        <v>836274.12</v>
      </c>
      <c r="D9" s="10">
        <v>836274.12</v>
      </c>
      <c r="E9" s="10">
        <v>836274.12</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701</v>
      </c>
      <c r="C14" s="15"/>
      <c r="D14" s="15"/>
      <c r="E14" s="15"/>
      <c r="F14" s="15"/>
      <c r="G14" s="16" t="s">
        <v>701</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6" t="s">
        <v>702</v>
      </c>
      <c r="D18" s="9" t="s">
        <v>682</v>
      </c>
      <c r="E18" s="8">
        <v>15</v>
      </c>
      <c r="F18" s="17" t="s">
        <v>703</v>
      </c>
      <c r="G18" s="8">
        <v>15</v>
      </c>
      <c r="H18" s="17">
        <v>10</v>
      </c>
      <c r="I18" s="17">
        <v>10</v>
      </c>
      <c r="J18" s="17"/>
    </row>
    <row r="19" ht="26.25" spans="1:10">
      <c r="A19" s="5"/>
      <c r="B19" s="7" t="s">
        <v>640</v>
      </c>
      <c r="C19" s="6" t="s">
        <v>704</v>
      </c>
      <c r="D19" s="9" t="s">
        <v>684</v>
      </c>
      <c r="E19" s="8">
        <v>95</v>
      </c>
      <c r="F19" s="17" t="s">
        <v>639</v>
      </c>
      <c r="G19" s="8">
        <v>95</v>
      </c>
      <c r="H19" s="17">
        <v>10</v>
      </c>
      <c r="I19" s="17">
        <v>10</v>
      </c>
      <c r="J19" s="17"/>
    </row>
    <row r="20" ht="26.25" spans="1:10">
      <c r="A20" s="5"/>
      <c r="B20" s="9"/>
      <c r="C20" s="6" t="s">
        <v>705</v>
      </c>
      <c r="D20" s="9" t="s">
        <v>687</v>
      </c>
      <c r="E20" s="8">
        <v>95</v>
      </c>
      <c r="F20" s="17" t="s">
        <v>639</v>
      </c>
      <c r="G20" s="8">
        <v>95</v>
      </c>
      <c r="H20" s="17">
        <v>5</v>
      </c>
      <c r="I20" s="17">
        <v>5</v>
      </c>
      <c r="J20" s="17"/>
    </row>
    <row r="21" ht="26.25" spans="1:10">
      <c r="A21" s="5"/>
      <c r="B21" s="9"/>
      <c r="C21" s="6" t="s">
        <v>706</v>
      </c>
      <c r="D21" s="9" t="s">
        <v>653</v>
      </c>
      <c r="E21" s="8">
        <v>95</v>
      </c>
      <c r="F21" s="17" t="s">
        <v>639</v>
      </c>
      <c r="G21" s="8">
        <v>95</v>
      </c>
      <c r="H21" s="17">
        <v>5</v>
      </c>
      <c r="I21" s="17">
        <v>5</v>
      </c>
      <c r="J21" s="17"/>
    </row>
    <row r="22" ht="26.25" spans="1:10">
      <c r="A22" s="5"/>
      <c r="B22" s="9"/>
      <c r="C22" s="6" t="s">
        <v>707</v>
      </c>
      <c r="D22" s="9" t="s">
        <v>649</v>
      </c>
      <c r="E22" s="8">
        <v>95</v>
      </c>
      <c r="F22" s="17" t="s">
        <v>639</v>
      </c>
      <c r="G22" s="8">
        <v>95</v>
      </c>
      <c r="H22" s="17">
        <v>5</v>
      </c>
      <c r="I22" s="17">
        <v>5</v>
      </c>
      <c r="J22" s="17"/>
    </row>
    <row r="23" ht="26.25" spans="1:10">
      <c r="A23" s="5"/>
      <c r="B23" s="9"/>
      <c r="C23" s="6" t="s">
        <v>708</v>
      </c>
      <c r="D23" s="9"/>
      <c r="E23" s="8">
        <v>95</v>
      </c>
      <c r="F23" s="17" t="s">
        <v>639</v>
      </c>
      <c r="G23" s="8">
        <v>95</v>
      </c>
      <c r="H23" s="17">
        <v>5</v>
      </c>
      <c r="I23" s="17">
        <v>5</v>
      </c>
      <c r="J23" s="17"/>
    </row>
    <row r="24" ht="26.25" spans="1:10">
      <c r="A24" s="5"/>
      <c r="B24" s="7" t="s">
        <v>644</v>
      </c>
      <c r="C24" s="6" t="s">
        <v>709</v>
      </c>
      <c r="D24" s="9"/>
      <c r="E24" s="8">
        <v>95</v>
      </c>
      <c r="F24" s="17" t="s">
        <v>639</v>
      </c>
      <c r="G24" s="8">
        <v>95</v>
      </c>
      <c r="H24" s="17">
        <v>10</v>
      </c>
      <c r="I24" s="17">
        <v>10</v>
      </c>
      <c r="J24" s="17"/>
    </row>
    <row r="25" ht="27" customHeight="1" spans="1:10">
      <c r="A25" s="5" t="s">
        <v>643</v>
      </c>
      <c r="B25" s="9" t="s">
        <v>710</v>
      </c>
      <c r="C25" s="25" t="s">
        <v>711</v>
      </c>
      <c r="D25" s="9"/>
      <c r="E25" s="8">
        <v>90</v>
      </c>
      <c r="F25" s="17" t="s">
        <v>639</v>
      </c>
      <c r="G25" s="8">
        <v>90</v>
      </c>
      <c r="H25" s="17">
        <v>15</v>
      </c>
      <c r="I25" s="17">
        <v>15</v>
      </c>
      <c r="J25" s="17"/>
    </row>
    <row r="26" ht="26.25" spans="1:10">
      <c r="A26" s="5"/>
      <c r="B26" s="8"/>
      <c r="C26" s="25" t="s">
        <v>712</v>
      </c>
      <c r="D26" s="9"/>
      <c r="E26" s="8">
        <v>90</v>
      </c>
      <c r="F26" s="17" t="s">
        <v>639</v>
      </c>
      <c r="G26" s="8">
        <v>90</v>
      </c>
      <c r="H26" s="17">
        <v>15</v>
      </c>
      <c r="I26" s="17">
        <v>15</v>
      </c>
      <c r="J26" s="17"/>
    </row>
    <row r="27" ht="15" customHeight="1" spans="1:10">
      <c r="A27" s="26" t="s">
        <v>650</v>
      </c>
      <c r="B27" s="27" t="s">
        <v>651</v>
      </c>
      <c r="C27" s="28" t="s">
        <v>713</v>
      </c>
      <c r="D27" s="30"/>
      <c r="E27" s="29">
        <v>90</v>
      </c>
      <c r="F27" s="29" t="s">
        <v>639</v>
      </c>
      <c r="G27" s="29">
        <v>90</v>
      </c>
      <c r="H27" s="29">
        <v>10</v>
      </c>
      <c r="I27" s="29">
        <v>10</v>
      </c>
      <c r="J27" s="29"/>
    </row>
    <row r="28" ht="26.25" spans="1:10">
      <c r="A28" s="26"/>
      <c r="B28" s="29" t="s">
        <v>654</v>
      </c>
      <c r="C28" s="28"/>
      <c r="D28" s="30"/>
      <c r="E28" s="29"/>
      <c r="F28" s="29"/>
      <c r="G28" s="29"/>
      <c r="H28" s="29"/>
      <c r="I28" s="29"/>
      <c r="J28" s="29"/>
    </row>
    <row r="29" ht="15" customHeight="1" spans="1:10">
      <c r="A29" s="5" t="s">
        <v>691</v>
      </c>
      <c r="B29" s="5"/>
      <c r="C29" s="31"/>
      <c r="D29" s="31"/>
      <c r="E29" s="31"/>
      <c r="F29" s="31"/>
      <c r="G29" s="31"/>
      <c r="H29" s="31"/>
      <c r="I29" s="31"/>
      <c r="J29" s="31"/>
    </row>
    <row r="30" ht="24" customHeight="1" spans="1:10">
      <c r="A30" s="5" t="s">
        <v>692</v>
      </c>
      <c r="B30" s="8">
        <v>100</v>
      </c>
      <c r="C30" s="8"/>
      <c r="D30" s="8"/>
      <c r="E30" s="8"/>
      <c r="F30" s="8"/>
      <c r="G30" s="8"/>
      <c r="H30" s="8"/>
      <c r="I30" s="4" t="s">
        <v>693</v>
      </c>
      <c r="J30" s="33" t="s">
        <v>694</v>
      </c>
    </row>
    <row r="31" spans="1:10">
      <c r="A31" s="32" t="s">
        <v>695</v>
      </c>
      <c r="B31" s="32"/>
      <c r="C31" s="32"/>
      <c r="D31" s="32"/>
      <c r="E31" s="32"/>
      <c r="F31" s="32"/>
      <c r="G31" s="32"/>
      <c r="H31" s="32"/>
      <c r="I31" s="32"/>
      <c r="J31" s="32"/>
    </row>
    <row r="32" spans="1:10">
      <c r="A32" s="32" t="s">
        <v>696</v>
      </c>
      <c r="B32" s="32"/>
      <c r="C32" s="32"/>
      <c r="D32" s="32"/>
      <c r="E32" s="32"/>
      <c r="F32" s="32"/>
      <c r="G32" s="32"/>
      <c r="H32" s="32"/>
      <c r="I32" s="32"/>
      <c r="J32" s="32"/>
    </row>
    <row r="33" spans="1:10">
      <c r="A33" s="32" t="s">
        <v>697</v>
      </c>
      <c r="B33" s="32"/>
      <c r="C33" s="32"/>
      <c r="D33" s="32"/>
      <c r="E33" s="32"/>
      <c r="F33" s="32"/>
      <c r="G33" s="32"/>
      <c r="H33" s="32"/>
      <c r="I33" s="32"/>
      <c r="J33" s="32"/>
    </row>
    <row r="34" spans="1:10">
      <c r="A34" s="32" t="s">
        <v>698</v>
      </c>
      <c r="B34" s="32"/>
      <c r="C34" s="32"/>
      <c r="D34" s="32"/>
      <c r="E34" s="32"/>
      <c r="F34" s="32"/>
      <c r="G34" s="32"/>
      <c r="H34" s="32"/>
      <c r="I34" s="32"/>
      <c r="J34" s="32"/>
    </row>
    <row r="35" spans="1:10">
      <c r="A35" s="32" t="s">
        <v>699</v>
      </c>
      <c r="B35" s="32"/>
      <c r="C35" s="32"/>
      <c r="D35" s="32"/>
      <c r="E35" s="32"/>
      <c r="F35" s="32"/>
      <c r="G35" s="32"/>
      <c r="H35" s="32"/>
      <c r="I35" s="32"/>
      <c r="J35" s="32"/>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4"/>
    <mergeCell ref="A25:A26"/>
    <mergeCell ref="A27:A28"/>
    <mergeCell ref="B6:B7"/>
    <mergeCell ref="B16:B17"/>
    <mergeCell ref="B19:B23"/>
    <mergeCell ref="B25:B26"/>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20" sqref="A20"/>
    </sheetView>
  </sheetViews>
  <sheetFormatPr defaultColWidth="9" defaultRowHeight="13.5"/>
  <cols>
    <col min="1"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714</v>
      </c>
      <c r="C3" s="4"/>
      <c r="D3" s="4"/>
      <c r="E3" s="4"/>
      <c r="F3" s="4"/>
      <c r="G3" s="4"/>
      <c r="H3" s="4"/>
      <c r="I3" s="4"/>
      <c r="J3" s="4"/>
    </row>
    <row r="4" ht="15" customHeight="1" spans="1:10">
      <c r="A4" s="5" t="s">
        <v>663</v>
      </c>
      <c r="B4" s="6" t="s">
        <v>598</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35000</v>
      </c>
      <c r="D8" s="10">
        <v>35000</v>
      </c>
      <c r="E8" s="10">
        <v>35000</v>
      </c>
      <c r="F8" s="8">
        <v>10</v>
      </c>
      <c r="G8" s="8"/>
      <c r="H8" s="8">
        <v>1</v>
      </c>
      <c r="I8" s="8">
        <v>10</v>
      </c>
      <c r="J8" s="8"/>
    </row>
    <row r="9" ht="15" customHeight="1" spans="1:10">
      <c r="A9" s="5"/>
      <c r="B9" s="11" t="s">
        <v>614</v>
      </c>
      <c r="C9" s="10">
        <v>35000</v>
      </c>
      <c r="D9" s="10">
        <v>35000</v>
      </c>
      <c r="E9" s="10">
        <v>35000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715</v>
      </c>
      <c r="C14" s="15"/>
      <c r="D14" s="15"/>
      <c r="E14" s="15"/>
      <c r="F14" s="15"/>
      <c r="G14" s="16" t="s">
        <v>716</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6" t="s">
        <v>717</v>
      </c>
      <c r="D18" s="9" t="s">
        <v>682</v>
      </c>
      <c r="E18" s="8">
        <v>5</v>
      </c>
      <c r="F18" s="17" t="s">
        <v>718</v>
      </c>
      <c r="G18" s="8">
        <v>5</v>
      </c>
      <c r="H18" s="17">
        <v>25</v>
      </c>
      <c r="I18" s="17">
        <v>25</v>
      </c>
      <c r="J18" s="17"/>
    </row>
    <row r="19" ht="26.25" spans="1:10">
      <c r="A19" s="5"/>
      <c r="B19" s="7" t="s">
        <v>640</v>
      </c>
      <c r="C19" s="6" t="s">
        <v>719</v>
      </c>
      <c r="D19" s="9" t="s">
        <v>684</v>
      </c>
      <c r="E19" s="8">
        <v>95</v>
      </c>
      <c r="F19" s="17" t="s">
        <v>639</v>
      </c>
      <c r="G19" s="8">
        <v>95</v>
      </c>
      <c r="H19" s="17">
        <v>25</v>
      </c>
      <c r="I19" s="17">
        <v>25</v>
      </c>
      <c r="J19" s="17"/>
    </row>
    <row r="20" ht="39" spans="1:10">
      <c r="A20" s="5" t="s">
        <v>643</v>
      </c>
      <c r="B20" s="36" t="s">
        <v>720</v>
      </c>
      <c r="C20" s="39" t="s">
        <v>721</v>
      </c>
      <c r="D20" s="9" t="s">
        <v>687</v>
      </c>
      <c r="E20" s="36">
        <v>10</v>
      </c>
      <c r="F20" s="24" t="s">
        <v>722</v>
      </c>
      <c r="G20" s="36">
        <v>10</v>
      </c>
      <c r="H20" s="24">
        <v>30</v>
      </c>
      <c r="I20" s="24">
        <v>30</v>
      </c>
      <c r="J20" s="24"/>
    </row>
    <row r="21" ht="15" customHeight="1" spans="1:10">
      <c r="A21" s="26" t="s">
        <v>650</v>
      </c>
      <c r="B21" s="27" t="s">
        <v>651</v>
      </c>
      <c r="C21" s="28" t="s">
        <v>723</v>
      </c>
      <c r="D21" s="9" t="s">
        <v>653</v>
      </c>
      <c r="E21" s="29">
        <v>100</v>
      </c>
      <c r="F21" s="29" t="s">
        <v>639</v>
      </c>
      <c r="G21" s="29">
        <v>100</v>
      </c>
      <c r="H21" s="29">
        <v>10</v>
      </c>
      <c r="I21" s="29">
        <v>10</v>
      </c>
      <c r="J21" s="29"/>
    </row>
    <row r="22" ht="26.25" spans="1:10">
      <c r="A22" s="26"/>
      <c r="B22" s="29" t="s">
        <v>654</v>
      </c>
      <c r="C22" s="28"/>
      <c r="D22" s="9" t="s">
        <v>649</v>
      </c>
      <c r="E22" s="29"/>
      <c r="F22" s="29"/>
      <c r="G22" s="29"/>
      <c r="H22" s="29"/>
      <c r="I22" s="29"/>
      <c r="J22" s="29"/>
    </row>
    <row r="23" ht="15" customHeight="1" spans="1:10">
      <c r="A23" s="5" t="s">
        <v>691</v>
      </c>
      <c r="B23" s="5"/>
      <c r="C23" s="31"/>
      <c r="D23" s="31"/>
      <c r="E23" s="31"/>
      <c r="F23" s="31"/>
      <c r="G23" s="31"/>
      <c r="H23" s="31"/>
      <c r="I23" s="31"/>
      <c r="J23" s="31"/>
    </row>
    <row r="24" ht="24" customHeight="1" spans="1:10">
      <c r="A24" s="5" t="s">
        <v>692</v>
      </c>
      <c r="B24" s="8">
        <v>100</v>
      </c>
      <c r="C24" s="8"/>
      <c r="D24" s="8"/>
      <c r="E24" s="8"/>
      <c r="F24" s="8"/>
      <c r="G24" s="8"/>
      <c r="H24" s="8"/>
      <c r="I24" s="4" t="s">
        <v>693</v>
      </c>
      <c r="J24" s="33" t="s">
        <v>694</v>
      </c>
    </row>
    <row r="25" spans="1:10">
      <c r="A25" s="32" t="s">
        <v>695</v>
      </c>
      <c r="B25" s="32"/>
      <c r="C25" s="32"/>
      <c r="D25" s="32"/>
      <c r="E25" s="32"/>
      <c r="F25" s="32"/>
      <c r="G25" s="32"/>
      <c r="H25" s="32"/>
      <c r="I25" s="32"/>
      <c r="J25" s="32"/>
    </row>
    <row r="26" spans="1:10">
      <c r="A26" s="32" t="s">
        <v>696</v>
      </c>
      <c r="B26" s="32"/>
      <c r="C26" s="32"/>
      <c r="D26" s="32"/>
      <c r="E26" s="32"/>
      <c r="F26" s="32"/>
      <c r="G26" s="32"/>
      <c r="H26" s="32"/>
      <c r="I26" s="32"/>
      <c r="J26" s="32"/>
    </row>
    <row r="27" spans="1:10">
      <c r="A27" s="32" t="s">
        <v>697</v>
      </c>
      <c r="B27" s="32"/>
      <c r="C27" s="32"/>
      <c r="D27" s="32"/>
      <c r="E27" s="32"/>
      <c r="F27" s="32"/>
      <c r="G27" s="32"/>
      <c r="H27" s="32"/>
      <c r="I27" s="32"/>
      <c r="J27" s="32"/>
    </row>
    <row r="28" spans="1:10">
      <c r="A28" s="32" t="s">
        <v>698</v>
      </c>
      <c r="B28" s="32"/>
      <c r="C28" s="32"/>
      <c r="D28" s="32"/>
      <c r="E28" s="32"/>
      <c r="F28" s="32"/>
      <c r="G28" s="32"/>
      <c r="H28" s="32"/>
      <c r="I28" s="32"/>
      <c r="J28" s="32"/>
    </row>
    <row r="29" spans="1:10">
      <c r="A29" s="32" t="s">
        <v>699</v>
      </c>
      <c r="B29" s="32"/>
      <c r="C29" s="32"/>
      <c r="D29" s="32"/>
      <c r="E29" s="32"/>
      <c r="F29" s="32"/>
      <c r="G29" s="32"/>
      <c r="H29" s="32"/>
      <c r="I29" s="32"/>
      <c r="J29" s="32"/>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I25" sqref="I25"/>
    </sheetView>
  </sheetViews>
  <sheetFormatPr defaultColWidth="9" defaultRowHeight="13.5"/>
  <cols>
    <col min="1"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724</v>
      </c>
      <c r="C3" s="4"/>
      <c r="D3" s="4"/>
      <c r="E3" s="4"/>
      <c r="F3" s="4"/>
      <c r="G3" s="4"/>
      <c r="H3" s="4"/>
      <c r="I3" s="4"/>
      <c r="J3" s="4"/>
    </row>
    <row r="4" ht="15" customHeight="1" spans="1:10">
      <c r="A4" s="5" t="s">
        <v>663</v>
      </c>
      <c r="B4" s="6" t="s">
        <v>725</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520000</v>
      </c>
      <c r="D8" s="10">
        <v>520000</v>
      </c>
      <c r="E8" s="10">
        <v>520000</v>
      </c>
      <c r="F8" s="8">
        <v>10</v>
      </c>
      <c r="G8" s="8"/>
      <c r="H8" s="8">
        <v>1</v>
      </c>
      <c r="I8" s="8">
        <v>10</v>
      </c>
      <c r="J8" s="8"/>
    </row>
    <row r="9" ht="15" customHeight="1" spans="1:10">
      <c r="A9" s="5"/>
      <c r="B9" s="11" t="s">
        <v>614</v>
      </c>
      <c r="C9" s="10">
        <v>520000</v>
      </c>
      <c r="D9" s="10">
        <v>520000</v>
      </c>
      <c r="E9" s="10">
        <v>520000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726</v>
      </c>
      <c r="C14" s="15"/>
      <c r="D14" s="15"/>
      <c r="E14" s="15"/>
      <c r="F14" s="15"/>
      <c r="G14" s="16" t="s">
        <v>726</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6" t="s">
        <v>727</v>
      </c>
      <c r="D18" s="9" t="s">
        <v>682</v>
      </c>
      <c r="E18" s="8">
        <v>1689</v>
      </c>
      <c r="F18" s="17" t="s">
        <v>728</v>
      </c>
      <c r="G18" s="8">
        <v>1689</v>
      </c>
      <c r="H18" s="17">
        <v>15</v>
      </c>
      <c r="I18" s="17">
        <v>15</v>
      </c>
      <c r="J18" s="17"/>
    </row>
    <row r="19" ht="26.25" spans="1:10">
      <c r="A19" s="5"/>
      <c r="B19" s="7" t="s">
        <v>640</v>
      </c>
      <c r="C19" s="6" t="s">
        <v>641</v>
      </c>
      <c r="D19" s="9" t="s">
        <v>684</v>
      </c>
      <c r="E19" s="8">
        <v>98</v>
      </c>
      <c r="F19" s="17" t="s">
        <v>639</v>
      </c>
      <c r="G19" s="8">
        <v>98</v>
      </c>
      <c r="H19" s="17">
        <v>20</v>
      </c>
      <c r="I19" s="17">
        <v>20</v>
      </c>
      <c r="J19" s="17"/>
    </row>
    <row r="20" ht="26.25" spans="1:10">
      <c r="A20" s="5"/>
      <c r="B20" s="7" t="s">
        <v>644</v>
      </c>
      <c r="C20" s="6" t="s">
        <v>645</v>
      </c>
      <c r="D20" s="9" t="s">
        <v>687</v>
      </c>
      <c r="E20" s="8">
        <v>95</v>
      </c>
      <c r="F20" s="17" t="s">
        <v>639</v>
      </c>
      <c r="G20" s="8">
        <v>95</v>
      </c>
      <c r="H20" s="17">
        <v>15</v>
      </c>
      <c r="I20" s="17">
        <v>15</v>
      </c>
      <c r="J20" s="17"/>
    </row>
    <row r="21" ht="26.25" spans="1:10">
      <c r="A21" s="5" t="s">
        <v>643</v>
      </c>
      <c r="B21" s="8" t="s">
        <v>710</v>
      </c>
      <c r="C21" s="6" t="s">
        <v>729</v>
      </c>
      <c r="D21" s="9" t="s">
        <v>653</v>
      </c>
      <c r="E21" s="8">
        <v>98</v>
      </c>
      <c r="F21" s="17" t="s">
        <v>639</v>
      </c>
      <c r="G21" s="8">
        <v>98</v>
      </c>
      <c r="H21" s="17">
        <v>30</v>
      </c>
      <c r="I21" s="17">
        <v>30</v>
      </c>
      <c r="J21" s="17"/>
    </row>
    <row r="22" ht="15" customHeight="1" spans="1:10">
      <c r="A22" s="26" t="s">
        <v>650</v>
      </c>
      <c r="B22" s="27" t="s">
        <v>651</v>
      </c>
      <c r="C22" s="28" t="s">
        <v>652</v>
      </c>
      <c r="D22" s="9" t="s">
        <v>649</v>
      </c>
      <c r="E22" s="29">
        <v>98</v>
      </c>
      <c r="F22" s="29" t="s">
        <v>639</v>
      </c>
      <c r="G22" s="29">
        <v>98</v>
      </c>
      <c r="H22" s="29">
        <v>10</v>
      </c>
      <c r="I22" s="29">
        <v>10</v>
      </c>
      <c r="J22" s="29"/>
    </row>
    <row r="23" ht="26.25" spans="1:10">
      <c r="A23" s="26"/>
      <c r="B23" s="29" t="s">
        <v>654</v>
      </c>
      <c r="C23" s="28"/>
      <c r="D23" s="30"/>
      <c r="E23" s="29"/>
      <c r="F23" s="29"/>
      <c r="G23" s="29"/>
      <c r="H23" s="29"/>
      <c r="I23" s="29"/>
      <c r="J23" s="29"/>
    </row>
    <row r="24" ht="15" customHeight="1" spans="1:10">
      <c r="A24" s="5" t="s">
        <v>691</v>
      </c>
      <c r="B24" s="5"/>
      <c r="C24" s="31"/>
      <c r="D24" s="31"/>
      <c r="E24" s="31"/>
      <c r="F24" s="31"/>
      <c r="G24" s="31"/>
      <c r="H24" s="31"/>
      <c r="I24" s="31"/>
      <c r="J24" s="31"/>
    </row>
    <row r="25" ht="24" customHeight="1" spans="1:10">
      <c r="A25" s="5" t="s">
        <v>692</v>
      </c>
      <c r="B25" s="8">
        <v>100</v>
      </c>
      <c r="C25" s="8"/>
      <c r="D25" s="8"/>
      <c r="E25" s="8"/>
      <c r="F25" s="8"/>
      <c r="G25" s="8"/>
      <c r="H25" s="8"/>
      <c r="I25" s="4" t="s">
        <v>693</v>
      </c>
      <c r="J25" s="33" t="s">
        <v>694</v>
      </c>
    </row>
    <row r="26" spans="1:10">
      <c r="A26" s="32" t="s">
        <v>695</v>
      </c>
      <c r="B26" s="32"/>
      <c r="C26" s="32"/>
      <c r="D26" s="32"/>
      <c r="E26" s="32"/>
      <c r="F26" s="32"/>
      <c r="G26" s="32"/>
      <c r="H26" s="32"/>
      <c r="I26" s="32"/>
      <c r="J26" s="32"/>
    </row>
    <row r="27" spans="1:10">
      <c r="A27" s="32" t="s">
        <v>696</v>
      </c>
      <c r="B27" s="32"/>
      <c r="C27" s="32"/>
      <c r="D27" s="32"/>
      <c r="E27" s="32"/>
      <c r="F27" s="32"/>
      <c r="G27" s="32"/>
      <c r="H27" s="32"/>
      <c r="I27" s="32"/>
      <c r="J27" s="32"/>
    </row>
    <row r="28" spans="1:10">
      <c r="A28" s="32" t="s">
        <v>697</v>
      </c>
      <c r="B28" s="32"/>
      <c r="C28" s="32"/>
      <c r="D28" s="32"/>
      <c r="E28" s="32"/>
      <c r="F28" s="32"/>
      <c r="G28" s="32"/>
      <c r="H28" s="32"/>
      <c r="I28" s="32"/>
      <c r="J28" s="32"/>
    </row>
    <row r="29" spans="1:10">
      <c r="A29" s="32" t="s">
        <v>698</v>
      </c>
      <c r="B29" s="32"/>
      <c r="C29" s="32"/>
      <c r="D29" s="32"/>
      <c r="E29" s="32"/>
      <c r="F29" s="32"/>
      <c r="G29" s="32"/>
      <c r="H29" s="32"/>
      <c r="I29" s="32"/>
      <c r="J29" s="32"/>
    </row>
    <row r="30" spans="1:10">
      <c r="A30" s="32" t="s">
        <v>699</v>
      </c>
      <c r="B30" s="32"/>
      <c r="C30" s="32"/>
      <c r="D30" s="32"/>
      <c r="E30" s="32"/>
      <c r="F30" s="32"/>
      <c r="G30" s="32"/>
      <c r="H30" s="32"/>
      <c r="I30" s="32"/>
      <c r="J30" s="32"/>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I23" sqref="I23"/>
    </sheetView>
  </sheetViews>
  <sheetFormatPr defaultColWidth="9" defaultRowHeight="13.5"/>
  <cols>
    <col min="1"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730</v>
      </c>
      <c r="C3" s="4"/>
      <c r="D3" s="4"/>
      <c r="E3" s="4"/>
      <c r="F3" s="4"/>
      <c r="G3" s="4"/>
      <c r="H3" s="4"/>
      <c r="I3" s="4"/>
      <c r="J3" s="4"/>
    </row>
    <row r="4" ht="15" customHeight="1" spans="1:10">
      <c r="A4" s="5" t="s">
        <v>663</v>
      </c>
      <c r="B4" s="6" t="s">
        <v>730</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140000</v>
      </c>
      <c r="D8" s="10">
        <v>140000</v>
      </c>
      <c r="E8" s="10">
        <v>140000</v>
      </c>
      <c r="F8" s="8">
        <v>10</v>
      </c>
      <c r="G8" s="8"/>
      <c r="H8" s="8">
        <v>1</v>
      </c>
      <c r="I8" s="8">
        <v>10</v>
      </c>
      <c r="J8" s="8"/>
    </row>
    <row r="9" ht="15" customHeight="1" spans="1:10">
      <c r="A9" s="5"/>
      <c r="B9" s="11" t="s">
        <v>614</v>
      </c>
      <c r="C9" s="10">
        <v>140000</v>
      </c>
      <c r="D9" s="10">
        <v>140000</v>
      </c>
      <c r="E9" s="10">
        <v>140000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731</v>
      </c>
      <c r="C14" s="15"/>
      <c r="D14" s="15"/>
      <c r="E14" s="15"/>
      <c r="F14" s="15"/>
      <c r="G14" s="16" t="s">
        <v>731</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6" t="s">
        <v>732</v>
      </c>
      <c r="D18" s="9" t="s">
        <v>682</v>
      </c>
      <c r="E18" s="8">
        <v>50</v>
      </c>
      <c r="F18" s="17"/>
      <c r="G18" s="8">
        <v>50</v>
      </c>
      <c r="H18" s="17">
        <v>50</v>
      </c>
      <c r="I18" s="17">
        <v>50</v>
      </c>
      <c r="J18" s="17"/>
    </row>
    <row r="19" ht="26.25" spans="1:10">
      <c r="A19" s="38" t="s">
        <v>643</v>
      </c>
      <c r="B19" s="36" t="s">
        <v>720</v>
      </c>
      <c r="C19" s="39" t="s">
        <v>733</v>
      </c>
      <c r="D19" s="9" t="s">
        <v>734</v>
      </c>
      <c r="E19" s="36">
        <v>95</v>
      </c>
      <c r="F19" s="24"/>
      <c r="G19" s="36">
        <v>95</v>
      </c>
      <c r="H19" s="24">
        <v>30</v>
      </c>
      <c r="I19" s="24">
        <v>30</v>
      </c>
      <c r="J19" s="24"/>
    </row>
    <row r="20" ht="15" customHeight="1" spans="1:10">
      <c r="A20" s="26" t="s">
        <v>650</v>
      </c>
      <c r="B20" s="27" t="s">
        <v>651</v>
      </c>
      <c r="C20" s="28" t="s">
        <v>735</v>
      </c>
      <c r="D20" s="9" t="s">
        <v>653</v>
      </c>
      <c r="E20" s="29">
        <v>95</v>
      </c>
      <c r="F20" s="29"/>
      <c r="G20" s="29">
        <v>95</v>
      </c>
      <c r="H20" s="29">
        <v>10</v>
      </c>
      <c r="I20" s="29">
        <v>10</v>
      </c>
      <c r="J20" s="29"/>
    </row>
    <row r="21" ht="26.25" spans="1:10">
      <c r="A21" s="26"/>
      <c r="B21" s="29" t="s">
        <v>654</v>
      </c>
      <c r="C21" s="28"/>
      <c r="D21" s="9" t="s">
        <v>649</v>
      </c>
      <c r="E21" s="29"/>
      <c r="F21" s="29"/>
      <c r="G21" s="29"/>
      <c r="H21" s="29"/>
      <c r="I21" s="29"/>
      <c r="J21" s="29"/>
    </row>
    <row r="22" ht="15" customHeight="1" spans="1:10">
      <c r="A22" s="5" t="s">
        <v>691</v>
      </c>
      <c r="B22" s="5"/>
      <c r="C22" s="31"/>
      <c r="D22" s="31"/>
      <c r="E22" s="31"/>
      <c r="F22" s="31"/>
      <c r="G22" s="31"/>
      <c r="H22" s="31"/>
      <c r="I22" s="31"/>
      <c r="J22" s="31"/>
    </row>
    <row r="23" ht="24" customHeight="1" spans="1:10">
      <c r="A23" s="5" t="s">
        <v>692</v>
      </c>
      <c r="B23" s="8">
        <v>100</v>
      </c>
      <c r="C23" s="8"/>
      <c r="D23" s="8"/>
      <c r="E23" s="8"/>
      <c r="F23" s="8"/>
      <c r="G23" s="8"/>
      <c r="H23" s="8"/>
      <c r="I23" s="4" t="s">
        <v>693</v>
      </c>
      <c r="J23" s="33" t="s">
        <v>694</v>
      </c>
    </row>
    <row r="24" spans="1:10">
      <c r="A24" s="32" t="s">
        <v>695</v>
      </c>
      <c r="B24" s="32"/>
      <c r="C24" s="32"/>
      <c r="D24" s="32"/>
      <c r="E24" s="32"/>
      <c r="F24" s="32"/>
      <c r="G24" s="32"/>
      <c r="H24" s="32"/>
      <c r="I24" s="32"/>
      <c r="J24" s="32"/>
    </row>
    <row r="25" spans="1:10">
      <c r="A25" s="32" t="s">
        <v>696</v>
      </c>
      <c r="B25" s="32"/>
      <c r="C25" s="32"/>
      <c r="D25" s="32"/>
      <c r="E25" s="32"/>
      <c r="F25" s="32"/>
      <c r="G25" s="32"/>
      <c r="H25" s="32"/>
      <c r="I25" s="32"/>
      <c r="J25" s="32"/>
    </row>
    <row r="26" spans="1:10">
      <c r="A26" s="32" t="s">
        <v>697</v>
      </c>
      <c r="B26" s="32"/>
      <c r="C26" s="32"/>
      <c r="D26" s="32"/>
      <c r="E26" s="32"/>
      <c r="F26" s="32"/>
      <c r="G26" s="32"/>
      <c r="H26" s="32"/>
      <c r="I26" s="32"/>
      <c r="J26" s="32"/>
    </row>
    <row r="27" spans="1:10">
      <c r="A27" s="32" t="s">
        <v>698</v>
      </c>
      <c r="B27" s="32"/>
      <c r="C27" s="32"/>
      <c r="D27" s="32"/>
      <c r="E27" s="32"/>
      <c r="F27" s="32"/>
      <c r="G27" s="32"/>
      <c r="H27" s="32"/>
      <c r="I27" s="32"/>
      <c r="J27" s="32"/>
    </row>
    <row r="28" spans="1:10">
      <c r="A28" s="32" t="s">
        <v>699</v>
      </c>
      <c r="B28" s="32"/>
      <c r="C28" s="32"/>
      <c r="D28" s="32"/>
      <c r="E28" s="32"/>
      <c r="F28" s="32"/>
      <c r="G28" s="32"/>
      <c r="H28" s="32"/>
      <c r="I28" s="32"/>
      <c r="J28" s="32"/>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4"/>
  <sheetViews>
    <sheetView zoomScaleSheetLayoutView="60" workbookViewId="0">
      <selection activeCell="A3" sqref="A3"/>
    </sheetView>
  </sheetViews>
  <sheetFormatPr defaultColWidth="10" defaultRowHeight="14.25"/>
  <cols>
    <col min="1" max="3" width="5.41666666666667" style="239" customWidth="1"/>
    <col min="4" max="4" width="30.1416666666667" style="239" customWidth="1"/>
    <col min="5" max="8" width="15" style="239" customWidth="1"/>
    <col min="9" max="9" width="16.6666666666667" style="239" customWidth="1"/>
    <col min="10" max="11" width="15" style="239" customWidth="1"/>
    <col min="12" max="12" width="15.975" style="239" customWidth="1"/>
    <col min="13" max="16384" width="10" style="239"/>
  </cols>
  <sheetData>
    <row r="1" s="79" customFormat="1" ht="29.25" customHeight="1" spans="1:12">
      <c r="A1" s="84"/>
      <c r="B1" s="84"/>
      <c r="C1" s="84"/>
      <c r="D1" s="84"/>
      <c r="E1" s="84"/>
      <c r="F1" s="84"/>
      <c r="G1" s="83" t="s">
        <v>84</v>
      </c>
      <c r="H1" s="84"/>
      <c r="I1" s="84"/>
      <c r="J1" s="84"/>
      <c r="K1" s="84"/>
      <c r="L1" s="84"/>
    </row>
    <row r="2" s="79" customFormat="1" ht="18" customHeight="1" spans="1:12">
      <c r="A2" s="84"/>
      <c r="B2" s="84"/>
      <c r="C2" s="84"/>
      <c r="D2" s="84"/>
      <c r="E2" s="84"/>
      <c r="F2" s="84"/>
      <c r="G2" s="84"/>
      <c r="H2" s="84"/>
      <c r="I2" s="84"/>
      <c r="J2" s="84"/>
      <c r="K2" s="84"/>
      <c r="L2" s="110" t="s">
        <v>85</v>
      </c>
    </row>
    <row r="3" s="79" customFormat="1" ht="18" customHeight="1" spans="1:12">
      <c r="A3" s="85" t="s">
        <v>2</v>
      </c>
      <c r="B3" s="84"/>
      <c r="C3" s="84"/>
      <c r="D3" s="84"/>
      <c r="E3" s="84"/>
      <c r="F3" s="84"/>
      <c r="G3" s="86"/>
      <c r="H3" s="84"/>
      <c r="I3" s="84"/>
      <c r="J3" s="84"/>
      <c r="K3" s="84"/>
      <c r="L3" s="110" t="s">
        <v>3</v>
      </c>
    </row>
    <row r="4" s="79" customFormat="1" ht="21" customHeight="1" spans="1:12">
      <c r="A4" s="87" t="s">
        <v>6</v>
      </c>
      <c r="B4" s="87"/>
      <c r="C4" s="87" t="s">
        <v>11</v>
      </c>
      <c r="D4" s="87" t="s">
        <v>11</v>
      </c>
      <c r="E4" s="104" t="s">
        <v>72</v>
      </c>
      <c r="F4" s="104" t="s">
        <v>86</v>
      </c>
      <c r="G4" s="104" t="s">
        <v>87</v>
      </c>
      <c r="H4" s="104" t="s">
        <v>88</v>
      </c>
      <c r="I4" s="104"/>
      <c r="J4" s="104" t="s">
        <v>89</v>
      </c>
      <c r="K4" s="104" t="s">
        <v>90</v>
      </c>
      <c r="L4" s="104" t="s">
        <v>91</v>
      </c>
    </row>
    <row r="5" s="79" customFormat="1" ht="21" customHeight="1" spans="1:12">
      <c r="A5" s="104" t="s">
        <v>92</v>
      </c>
      <c r="B5" s="104"/>
      <c r="C5" s="104"/>
      <c r="D5" s="87" t="s">
        <v>93</v>
      </c>
      <c r="E5" s="104"/>
      <c r="F5" s="104" t="s">
        <v>11</v>
      </c>
      <c r="G5" s="104" t="s">
        <v>11</v>
      </c>
      <c r="H5" s="104"/>
      <c r="I5" s="104"/>
      <c r="J5" s="104" t="s">
        <v>11</v>
      </c>
      <c r="K5" s="104" t="s">
        <v>11</v>
      </c>
      <c r="L5" s="104" t="s">
        <v>94</v>
      </c>
    </row>
    <row r="6" s="79" customFormat="1" ht="21" customHeight="1" spans="1:12">
      <c r="A6" s="104"/>
      <c r="B6" s="104" t="s">
        <v>11</v>
      </c>
      <c r="C6" s="104" t="s">
        <v>11</v>
      </c>
      <c r="D6" s="87" t="s">
        <v>11</v>
      </c>
      <c r="E6" s="104" t="s">
        <v>11</v>
      </c>
      <c r="F6" s="104" t="s">
        <v>11</v>
      </c>
      <c r="G6" s="104" t="s">
        <v>11</v>
      </c>
      <c r="H6" s="104" t="s">
        <v>94</v>
      </c>
      <c r="I6" s="245" t="s">
        <v>95</v>
      </c>
      <c r="J6" s="104"/>
      <c r="K6" s="104" t="s">
        <v>11</v>
      </c>
      <c r="L6" s="104" t="s">
        <v>11</v>
      </c>
    </row>
    <row r="7" s="79" customFormat="1" ht="21" customHeight="1" spans="1:12">
      <c r="A7" s="104"/>
      <c r="B7" s="104" t="s">
        <v>11</v>
      </c>
      <c r="C7" s="104" t="s">
        <v>11</v>
      </c>
      <c r="D7" s="87" t="s">
        <v>11</v>
      </c>
      <c r="E7" s="104" t="s">
        <v>11</v>
      </c>
      <c r="F7" s="104" t="s">
        <v>11</v>
      </c>
      <c r="G7" s="104" t="s">
        <v>11</v>
      </c>
      <c r="H7" s="104"/>
      <c r="I7" s="245"/>
      <c r="J7" s="104" t="s">
        <v>11</v>
      </c>
      <c r="K7" s="104" t="s">
        <v>11</v>
      </c>
      <c r="L7" s="104" t="s">
        <v>11</v>
      </c>
    </row>
    <row r="8" s="79" customFormat="1" ht="21" customHeight="1" spans="1:12">
      <c r="A8" s="87" t="s">
        <v>96</v>
      </c>
      <c r="B8" s="87" t="s">
        <v>97</v>
      </c>
      <c r="C8" s="87" t="s">
        <v>98</v>
      </c>
      <c r="D8" s="87" t="s">
        <v>10</v>
      </c>
      <c r="E8" s="104" t="s">
        <v>12</v>
      </c>
      <c r="F8" s="104" t="s">
        <v>13</v>
      </c>
      <c r="G8" s="104" t="s">
        <v>19</v>
      </c>
      <c r="H8" s="104" t="s">
        <v>22</v>
      </c>
      <c r="I8" s="104" t="s">
        <v>25</v>
      </c>
      <c r="J8" s="104" t="s">
        <v>28</v>
      </c>
      <c r="K8" s="104" t="s">
        <v>31</v>
      </c>
      <c r="L8" s="104" t="s">
        <v>34</v>
      </c>
    </row>
    <row r="9" s="79" customFormat="1" ht="21" customHeight="1" spans="1:12">
      <c r="A9" s="87"/>
      <c r="B9" s="87" t="s">
        <v>11</v>
      </c>
      <c r="C9" s="87" t="s">
        <v>11</v>
      </c>
      <c r="D9" s="87" t="s">
        <v>99</v>
      </c>
      <c r="E9" s="163">
        <v>29151501.37</v>
      </c>
      <c r="F9" s="163">
        <v>21187793.36</v>
      </c>
      <c r="G9" s="163">
        <v>0</v>
      </c>
      <c r="H9" s="163">
        <v>0</v>
      </c>
      <c r="I9" s="163">
        <v>0</v>
      </c>
      <c r="J9" s="163">
        <v>0</v>
      </c>
      <c r="K9" s="163">
        <v>0</v>
      </c>
      <c r="L9" s="163">
        <v>7963708.01</v>
      </c>
    </row>
    <row r="10" s="79" customFormat="1" ht="21" customHeight="1" spans="1:12">
      <c r="A10" s="207" t="s">
        <v>100</v>
      </c>
      <c r="B10" s="207"/>
      <c r="C10" s="207"/>
      <c r="D10" s="207" t="s">
        <v>101</v>
      </c>
      <c r="E10" s="163">
        <v>6904895.14</v>
      </c>
      <c r="F10" s="163">
        <v>4470739.46</v>
      </c>
      <c r="G10" s="163">
        <v>0</v>
      </c>
      <c r="H10" s="163">
        <v>0</v>
      </c>
      <c r="I10" s="163">
        <v>0</v>
      </c>
      <c r="J10" s="163">
        <v>0</v>
      </c>
      <c r="K10" s="163">
        <v>0</v>
      </c>
      <c r="L10" s="163">
        <v>2434155.68</v>
      </c>
    </row>
    <row r="11" s="79" customFormat="1" ht="21" customHeight="1" spans="1:12">
      <c r="A11" s="207" t="s">
        <v>102</v>
      </c>
      <c r="B11" s="207"/>
      <c r="C11" s="207"/>
      <c r="D11" s="207" t="s">
        <v>103</v>
      </c>
      <c r="E11" s="163">
        <v>381024</v>
      </c>
      <c r="F11" s="163">
        <v>191024</v>
      </c>
      <c r="G11" s="163">
        <v>0</v>
      </c>
      <c r="H11" s="163">
        <v>0</v>
      </c>
      <c r="I11" s="163">
        <v>0</v>
      </c>
      <c r="J11" s="163">
        <v>0</v>
      </c>
      <c r="K11" s="163">
        <v>0</v>
      </c>
      <c r="L11" s="163">
        <v>190000</v>
      </c>
    </row>
    <row r="12" s="79" customFormat="1" ht="21" customHeight="1" spans="1:12">
      <c r="A12" s="207" t="s">
        <v>104</v>
      </c>
      <c r="B12" s="207"/>
      <c r="C12" s="207"/>
      <c r="D12" s="207" t="s">
        <v>105</v>
      </c>
      <c r="E12" s="163">
        <v>191024</v>
      </c>
      <c r="F12" s="163">
        <v>191024</v>
      </c>
      <c r="G12" s="163">
        <v>0</v>
      </c>
      <c r="H12" s="163">
        <v>0</v>
      </c>
      <c r="I12" s="163">
        <v>0</v>
      </c>
      <c r="J12" s="163">
        <v>0</v>
      </c>
      <c r="K12" s="163">
        <v>0</v>
      </c>
      <c r="L12" s="163">
        <v>0</v>
      </c>
    </row>
    <row r="13" s="79" customFormat="1" ht="21" customHeight="1" spans="1:12">
      <c r="A13" s="207" t="s">
        <v>106</v>
      </c>
      <c r="B13" s="207"/>
      <c r="C13" s="207"/>
      <c r="D13" s="207" t="s">
        <v>107</v>
      </c>
      <c r="E13" s="163">
        <v>190000</v>
      </c>
      <c r="F13" s="163">
        <v>0</v>
      </c>
      <c r="G13" s="163">
        <v>0</v>
      </c>
      <c r="H13" s="163">
        <v>0</v>
      </c>
      <c r="I13" s="163">
        <v>0</v>
      </c>
      <c r="J13" s="163">
        <v>0</v>
      </c>
      <c r="K13" s="163">
        <v>0</v>
      </c>
      <c r="L13" s="163">
        <v>190000</v>
      </c>
    </row>
    <row r="14" s="79" customFormat="1" ht="21" customHeight="1" spans="1:12">
      <c r="A14" s="207" t="s">
        <v>108</v>
      </c>
      <c r="B14" s="207"/>
      <c r="C14" s="207"/>
      <c r="D14" s="207" t="s">
        <v>109</v>
      </c>
      <c r="E14" s="163">
        <v>5925764.61</v>
      </c>
      <c r="F14" s="163">
        <v>3788361.46</v>
      </c>
      <c r="G14" s="163">
        <v>0</v>
      </c>
      <c r="H14" s="163">
        <v>0</v>
      </c>
      <c r="I14" s="163">
        <v>0</v>
      </c>
      <c r="J14" s="163">
        <v>0</v>
      </c>
      <c r="K14" s="163">
        <v>0</v>
      </c>
      <c r="L14" s="163">
        <v>2137403.15</v>
      </c>
    </row>
    <row r="15" s="79" customFormat="1" ht="21" customHeight="1" spans="1:12">
      <c r="A15" s="207" t="s">
        <v>110</v>
      </c>
      <c r="B15" s="207"/>
      <c r="C15" s="207"/>
      <c r="D15" s="207" t="s">
        <v>105</v>
      </c>
      <c r="E15" s="163">
        <v>3753361.46</v>
      </c>
      <c r="F15" s="163">
        <v>3753361.46</v>
      </c>
      <c r="G15" s="163">
        <v>0</v>
      </c>
      <c r="H15" s="163">
        <v>0</v>
      </c>
      <c r="I15" s="163">
        <v>0</v>
      </c>
      <c r="J15" s="163">
        <v>0</v>
      </c>
      <c r="K15" s="163">
        <v>0</v>
      </c>
      <c r="L15" s="163">
        <v>0</v>
      </c>
    </row>
    <row r="16" s="79" customFormat="1" ht="21" customHeight="1" spans="1:12">
      <c r="A16" s="207" t="s">
        <v>111</v>
      </c>
      <c r="B16" s="207"/>
      <c r="C16" s="207"/>
      <c r="D16" s="207" t="s">
        <v>112</v>
      </c>
      <c r="E16" s="163">
        <v>2172403.15</v>
      </c>
      <c r="F16" s="163">
        <v>35000</v>
      </c>
      <c r="G16" s="163">
        <v>0</v>
      </c>
      <c r="H16" s="163">
        <v>0</v>
      </c>
      <c r="I16" s="163">
        <v>0</v>
      </c>
      <c r="J16" s="163">
        <v>0</v>
      </c>
      <c r="K16" s="163">
        <v>0</v>
      </c>
      <c r="L16" s="163">
        <v>2137403.15</v>
      </c>
    </row>
    <row r="17" s="79" customFormat="1" ht="21" customHeight="1" spans="1:12">
      <c r="A17" s="207" t="s">
        <v>113</v>
      </c>
      <c r="B17" s="207"/>
      <c r="C17" s="207"/>
      <c r="D17" s="207" t="s">
        <v>114</v>
      </c>
      <c r="E17" s="163">
        <v>206416.28</v>
      </c>
      <c r="F17" s="163">
        <v>189748</v>
      </c>
      <c r="G17" s="163">
        <v>0</v>
      </c>
      <c r="H17" s="163">
        <v>0</v>
      </c>
      <c r="I17" s="163">
        <v>0</v>
      </c>
      <c r="J17" s="163">
        <v>0</v>
      </c>
      <c r="K17" s="163">
        <v>0</v>
      </c>
      <c r="L17" s="163">
        <v>16668.28</v>
      </c>
    </row>
    <row r="18" s="79" customFormat="1" ht="21" customHeight="1" spans="1:12">
      <c r="A18" s="207" t="s">
        <v>115</v>
      </c>
      <c r="B18" s="207"/>
      <c r="C18" s="207"/>
      <c r="D18" s="207" t="s">
        <v>116</v>
      </c>
      <c r="E18" s="163">
        <v>189748</v>
      </c>
      <c r="F18" s="163">
        <v>189748</v>
      </c>
      <c r="G18" s="163">
        <v>0</v>
      </c>
      <c r="H18" s="163">
        <v>0</v>
      </c>
      <c r="I18" s="163">
        <v>0</v>
      </c>
      <c r="J18" s="163">
        <v>0</v>
      </c>
      <c r="K18" s="163">
        <v>0</v>
      </c>
      <c r="L18" s="163">
        <v>0</v>
      </c>
    </row>
    <row r="19" s="79" customFormat="1" ht="21" customHeight="1" spans="1:12">
      <c r="A19" s="207" t="s">
        <v>117</v>
      </c>
      <c r="B19" s="207"/>
      <c r="C19" s="207"/>
      <c r="D19" s="207" t="s">
        <v>118</v>
      </c>
      <c r="E19" s="163">
        <v>16668.28</v>
      </c>
      <c r="F19" s="163">
        <v>0</v>
      </c>
      <c r="G19" s="163">
        <v>0</v>
      </c>
      <c r="H19" s="163">
        <v>0</v>
      </c>
      <c r="I19" s="163">
        <v>0</v>
      </c>
      <c r="J19" s="163">
        <v>0</v>
      </c>
      <c r="K19" s="163">
        <v>0</v>
      </c>
      <c r="L19" s="163">
        <v>16668.28</v>
      </c>
    </row>
    <row r="20" s="79" customFormat="1" ht="21" customHeight="1" spans="1:12">
      <c r="A20" s="207" t="s">
        <v>119</v>
      </c>
      <c r="B20" s="207"/>
      <c r="C20" s="207"/>
      <c r="D20" s="207" t="s">
        <v>120</v>
      </c>
      <c r="E20" s="163">
        <v>391690.25</v>
      </c>
      <c r="F20" s="163">
        <v>301606</v>
      </c>
      <c r="G20" s="163">
        <v>0</v>
      </c>
      <c r="H20" s="163">
        <v>0</v>
      </c>
      <c r="I20" s="163">
        <v>0</v>
      </c>
      <c r="J20" s="163">
        <v>0</v>
      </c>
      <c r="K20" s="163">
        <v>0</v>
      </c>
      <c r="L20" s="163">
        <v>90084.25</v>
      </c>
    </row>
    <row r="21" s="79" customFormat="1" ht="21" customHeight="1" spans="1:12">
      <c r="A21" s="207" t="s">
        <v>121</v>
      </c>
      <c r="B21" s="207"/>
      <c r="C21" s="207"/>
      <c r="D21" s="207" t="s">
        <v>105</v>
      </c>
      <c r="E21" s="163">
        <v>301606</v>
      </c>
      <c r="F21" s="163">
        <v>301606</v>
      </c>
      <c r="G21" s="163">
        <v>0</v>
      </c>
      <c r="H21" s="163">
        <v>0</v>
      </c>
      <c r="I21" s="163">
        <v>0</v>
      </c>
      <c r="J21" s="163">
        <v>0</v>
      </c>
      <c r="K21" s="163">
        <v>0</v>
      </c>
      <c r="L21" s="163">
        <v>0</v>
      </c>
    </row>
    <row r="22" s="79" customFormat="1" ht="21" customHeight="1" spans="1:12">
      <c r="A22" s="207" t="s">
        <v>122</v>
      </c>
      <c r="B22" s="207"/>
      <c r="C22" s="207"/>
      <c r="D22" s="207" t="s">
        <v>123</v>
      </c>
      <c r="E22" s="163">
        <v>90084.25</v>
      </c>
      <c r="F22" s="163">
        <v>0</v>
      </c>
      <c r="G22" s="163">
        <v>0</v>
      </c>
      <c r="H22" s="163">
        <v>0</v>
      </c>
      <c r="I22" s="163">
        <v>0</v>
      </c>
      <c r="J22" s="163">
        <v>0</v>
      </c>
      <c r="K22" s="163">
        <v>0</v>
      </c>
      <c r="L22" s="163">
        <v>90084.25</v>
      </c>
    </row>
    <row r="23" s="79" customFormat="1" ht="21" customHeight="1" spans="1:12">
      <c r="A23" s="207" t="s">
        <v>124</v>
      </c>
      <c r="B23" s="207"/>
      <c r="C23" s="207"/>
      <c r="D23" s="207" t="s">
        <v>125</v>
      </c>
      <c r="E23" s="163">
        <v>1443743</v>
      </c>
      <c r="F23" s="163">
        <v>1076743</v>
      </c>
      <c r="G23" s="163">
        <v>0</v>
      </c>
      <c r="H23" s="163">
        <v>0</v>
      </c>
      <c r="I23" s="163">
        <v>0</v>
      </c>
      <c r="J23" s="163">
        <v>0</v>
      </c>
      <c r="K23" s="163">
        <v>0</v>
      </c>
      <c r="L23" s="163">
        <v>367000</v>
      </c>
    </row>
    <row r="24" s="79" customFormat="1" ht="21" customHeight="1" spans="1:12">
      <c r="A24" s="207" t="s">
        <v>126</v>
      </c>
      <c r="B24" s="207"/>
      <c r="C24" s="207"/>
      <c r="D24" s="207" t="s">
        <v>127</v>
      </c>
      <c r="E24" s="163">
        <v>589914</v>
      </c>
      <c r="F24" s="163">
        <v>559914</v>
      </c>
      <c r="G24" s="163">
        <v>0</v>
      </c>
      <c r="H24" s="163">
        <v>0</v>
      </c>
      <c r="I24" s="163">
        <v>0</v>
      </c>
      <c r="J24" s="163">
        <v>0</v>
      </c>
      <c r="K24" s="163">
        <v>0</v>
      </c>
      <c r="L24" s="163">
        <v>30000</v>
      </c>
    </row>
    <row r="25" s="79" customFormat="1" ht="21" customHeight="1" spans="1:12">
      <c r="A25" s="207" t="s">
        <v>128</v>
      </c>
      <c r="B25" s="207"/>
      <c r="C25" s="207"/>
      <c r="D25" s="207" t="s">
        <v>129</v>
      </c>
      <c r="E25" s="163">
        <v>589914</v>
      </c>
      <c r="F25" s="163">
        <v>559914</v>
      </c>
      <c r="G25" s="163">
        <v>0</v>
      </c>
      <c r="H25" s="163">
        <v>0</v>
      </c>
      <c r="I25" s="163">
        <v>0</v>
      </c>
      <c r="J25" s="163">
        <v>0</v>
      </c>
      <c r="K25" s="163">
        <v>0</v>
      </c>
      <c r="L25" s="163">
        <v>30000</v>
      </c>
    </row>
    <row r="26" s="79" customFormat="1" ht="21" customHeight="1" spans="1:12">
      <c r="A26" s="207" t="s">
        <v>130</v>
      </c>
      <c r="B26" s="207"/>
      <c r="C26" s="207"/>
      <c r="D26" s="207" t="s">
        <v>131</v>
      </c>
      <c r="E26" s="163">
        <v>853829</v>
      </c>
      <c r="F26" s="163">
        <v>516829</v>
      </c>
      <c r="G26" s="163">
        <v>0</v>
      </c>
      <c r="H26" s="163">
        <v>0</v>
      </c>
      <c r="I26" s="163">
        <v>0</v>
      </c>
      <c r="J26" s="163">
        <v>0</v>
      </c>
      <c r="K26" s="163">
        <v>0</v>
      </c>
      <c r="L26" s="163">
        <v>337000</v>
      </c>
    </row>
    <row r="27" s="79" customFormat="1" ht="21" customHeight="1" spans="1:12">
      <c r="A27" s="207" t="s">
        <v>132</v>
      </c>
      <c r="B27" s="207"/>
      <c r="C27" s="207"/>
      <c r="D27" s="207" t="s">
        <v>133</v>
      </c>
      <c r="E27" s="163">
        <v>853829</v>
      </c>
      <c r="F27" s="163">
        <v>516829</v>
      </c>
      <c r="G27" s="163">
        <v>0</v>
      </c>
      <c r="H27" s="163">
        <v>0</v>
      </c>
      <c r="I27" s="163">
        <v>0</v>
      </c>
      <c r="J27" s="163">
        <v>0</v>
      </c>
      <c r="K27" s="163">
        <v>0</v>
      </c>
      <c r="L27" s="163">
        <v>337000</v>
      </c>
    </row>
    <row r="28" s="79" customFormat="1" ht="21" customHeight="1" spans="1:12">
      <c r="A28" s="207" t="s">
        <v>134</v>
      </c>
      <c r="B28" s="207"/>
      <c r="C28" s="207"/>
      <c r="D28" s="207" t="s">
        <v>135</v>
      </c>
      <c r="E28" s="163">
        <v>2450960.15</v>
      </c>
      <c r="F28" s="163">
        <v>1907543.36</v>
      </c>
      <c r="G28" s="163">
        <v>0</v>
      </c>
      <c r="H28" s="163">
        <v>0</v>
      </c>
      <c r="I28" s="163">
        <v>0</v>
      </c>
      <c r="J28" s="163">
        <v>0</v>
      </c>
      <c r="K28" s="163">
        <v>0</v>
      </c>
      <c r="L28" s="163">
        <v>543416.79</v>
      </c>
    </row>
    <row r="29" s="79" customFormat="1" ht="21" customHeight="1" spans="1:12">
      <c r="A29" s="207" t="s">
        <v>136</v>
      </c>
      <c r="B29" s="207"/>
      <c r="C29" s="207"/>
      <c r="D29" s="207" t="s">
        <v>137</v>
      </c>
      <c r="E29" s="163">
        <v>154336.79</v>
      </c>
      <c r="F29" s="163">
        <v>0</v>
      </c>
      <c r="G29" s="163">
        <v>0</v>
      </c>
      <c r="H29" s="163">
        <v>0</v>
      </c>
      <c r="I29" s="163">
        <v>0</v>
      </c>
      <c r="J29" s="163">
        <v>0</v>
      </c>
      <c r="K29" s="163">
        <v>0</v>
      </c>
      <c r="L29" s="163">
        <v>154336.79</v>
      </c>
    </row>
    <row r="30" s="79" customFormat="1" ht="21" customHeight="1" spans="1:12">
      <c r="A30" s="207" t="s">
        <v>138</v>
      </c>
      <c r="B30" s="207"/>
      <c r="C30" s="207"/>
      <c r="D30" s="207" t="s">
        <v>139</v>
      </c>
      <c r="E30" s="163">
        <v>154336.79</v>
      </c>
      <c r="F30" s="163">
        <v>0</v>
      </c>
      <c r="G30" s="163">
        <v>0</v>
      </c>
      <c r="H30" s="163">
        <v>0</v>
      </c>
      <c r="I30" s="163">
        <v>0</v>
      </c>
      <c r="J30" s="163">
        <v>0</v>
      </c>
      <c r="K30" s="163">
        <v>0</v>
      </c>
      <c r="L30" s="163">
        <v>154336.79</v>
      </c>
    </row>
    <row r="31" s="79" customFormat="1" ht="21" customHeight="1" spans="1:12">
      <c r="A31" s="207" t="s">
        <v>140</v>
      </c>
      <c r="B31" s="207"/>
      <c r="C31" s="207"/>
      <c r="D31" s="207" t="s">
        <v>141</v>
      </c>
      <c r="E31" s="163">
        <v>105960</v>
      </c>
      <c r="F31" s="163">
        <v>0</v>
      </c>
      <c r="G31" s="163">
        <v>0</v>
      </c>
      <c r="H31" s="163">
        <v>0</v>
      </c>
      <c r="I31" s="163">
        <v>0</v>
      </c>
      <c r="J31" s="163">
        <v>0</v>
      </c>
      <c r="K31" s="163">
        <v>0</v>
      </c>
      <c r="L31" s="163">
        <v>105960</v>
      </c>
    </row>
    <row r="32" s="79" customFormat="1" ht="21" customHeight="1" spans="1:12">
      <c r="A32" s="207" t="s">
        <v>142</v>
      </c>
      <c r="B32" s="207"/>
      <c r="C32" s="207"/>
      <c r="D32" s="207" t="s">
        <v>143</v>
      </c>
      <c r="E32" s="163">
        <v>105960</v>
      </c>
      <c r="F32" s="163">
        <v>0</v>
      </c>
      <c r="G32" s="163">
        <v>0</v>
      </c>
      <c r="H32" s="163">
        <v>0</v>
      </c>
      <c r="I32" s="163">
        <v>0</v>
      </c>
      <c r="J32" s="163">
        <v>0</v>
      </c>
      <c r="K32" s="163">
        <v>0</v>
      </c>
      <c r="L32" s="163">
        <v>105960</v>
      </c>
    </row>
    <row r="33" s="79" customFormat="1" ht="21" customHeight="1" spans="1:12">
      <c r="A33" s="207" t="s">
        <v>144</v>
      </c>
      <c r="B33" s="207"/>
      <c r="C33" s="207"/>
      <c r="D33" s="207" t="s">
        <v>145</v>
      </c>
      <c r="E33" s="163">
        <v>1331314.94</v>
      </c>
      <c r="F33" s="163">
        <v>1331314.94</v>
      </c>
      <c r="G33" s="163">
        <v>0</v>
      </c>
      <c r="H33" s="163">
        <v>0</v>
      </c>
      <c r="I33" s="163">
        <v>0</v>
      </c>
      <c r="J33" s="163">
        <v>0</v>
      </c>
      <c r="K33" s="163">
        <v>0</v>
      </c>
      <c r="L33" s="163">
        <v>0</v>
      </c>
    </row>
    <row r="34" s="79" customFormat="1" ht="21" customHeight="1" spans="1:12">
      <c r="A34" s="207" t="s">
        <v>146</v>
      </c>
      <c r="B34" s="207"/>
      <c r="C34" s="207"/>
      <c r="D34" s="207" t="s">
        <v>147</v>
      </c>
      <c r="E34" s="163">
        <v>1058334.22</v>
      </c>
      <c r="F34" s="163">
        <v>1058334.22</v>
      </c>
      <c r="G34" s="163">
        <v>0</v>
      </c>
      <c r="H34" s="163">
        <v>0</v>
      </c>
      <c r="I34" s="163">
        <v>0</v>
      </c>
      <c r="J34" s="163">
        <v>0</v>
      </c>
      <c r="K34" s="163">
        <v>0</v>
      </c>
      <c r="L34" s="163">
        <v>0</v>
      </c>
    </row>
    <row r="35" s="79" customFormat="1" ht="21" customHeight="1" spans="1:12">
      <c r="A35" s="207" t="s">
        <v>148</v>
      </c>
      <c r="B35" s="207"/>
      <c r="C35" s="207"/>
      <c r="D35" s="207" t="s">
        <v>149</v>
      </c>
      <c r="E35" s="163">
        <v>272980.72</v>
      </c>
      <c r="F35" s="163">
        <v>272980.72</v>
      </c>
      <c r="G35" s="163">
        <v>0</v>
      </c>
      <c r="H35" s="163">
        <v>0</v>
      </c>
      <c r="I35" s="163">
        <v>0</v>
      </c>
      <c r="J35" s="163">
        <v>0</v>
      </c>
      <c r="K35" s="163">
        <v>0</v>
      </c>
      <c r="L35" s="163">
        <v>0</v>
      </c>
    </row>
    <row r="36" s="79" customFormat="1" ht="21" customHeight="1" spans="1:12">
      <c r="A36" s="207" t="s">
        <v>150</v>
      </c>
      <c r="B36" s="207"/>
      <c r="C36" s="207"/>
      <c r="D36" s="207" t="s">
        <v>151</v>
      </c>
      <c r="E36" s="163">
        <v>117120</v>
      </c>
      <c r="F36" s="163">
        <v>0</v>
      </c>
      <c r="G36" s="163">
        <v>0</v>
      </c>
      <c r="H36" s="163">
        <v>0</v>
      </c>
      <c r="I36" s="163">
        <v>0</v>
      </c>
      <c r="J36" s="163">
        <v>0</v>
      </c>
      <c r="K36" s="163">
        <v>0</v>
      </c>
      <c r="L36" s="163">
        <v>117120</v>
      </c>
    </row>
    <row r="37" s="79" customFormat="1" ht="21" customHeight="1" spans="1:12">
      <c r="A37" s="207" t="s">
        <v>152</v>
      </c>
      <c r="B37" s="207"/>
      <c r="C37" s="207"/>
      <c r="D37" s="207" t="s">
        <v>153</v>
      </c>
      <c r="E37" s="163">
        <v>117120</v>
      </c>
      <c r="F37" s="163">
        <v>0</v>
      </c>
      <c r="G37" s="163">
        <v>0</v>
      </c>
      <c r="H37" s="163">
        <v>0</v>
      </c>
      <c r="I37" s="163">
        <v>0</v>
      </c>
      <c r="J37" s="163">
        <v>0</v>
      </c>
      <c r="K37" s="163">
        <v>0</v>
      </c>
      <c r="L37" s="163">
        <v>117120</v>
      </c>
    </row>
    <row r="38" s="79" customFormat="1" ht="21" customHeight="1" spans="1:12">
      <c r="A38" s="207" t="s">
        <v>154</v>
      </c>
      <c r="B38" s="207"/>
      <c r="C38" s="207"/>
      <c r="D38" s="207" t="s">
        <v>155</v>
      </c>
      <c r="E38" s="163">
        <v>547578.8</v>
      </c>
      <c r="F38" s="163">
        <v>547578.8</v>
      </c>
      <c r="G38" s="163">
        <v>0</v>
      </c>
      <c r="H38" s="163">
        <v>0</v>
      </c>
      <c r="I38" s="163">
        <v>0</v>
      </c>
      <c r="J38" s="163">
        <v>0</v>
      </c>
      <c r="K38" s="163">
        <v>0</v>
      </c>
      <c r="L38" s="163">
        <v>0</v>
      </c>
    </row>
    <row r="39" s="79" customFormat="1" ht="21" customHeight="1" spans="1:12">
      <c r="A39" s="207" t="s">
        <v>156</v>
      </c>
      <c r="B39" s="207"/>
      <c r="C39" s="207"/>
      <c r="D39" s="207" t="s">
        <v>157</v>
      </c>
      <c r="E39" s="163">
        <v>547578.8</v>
      </c>
      <c r="F39" s="163">
        <v>547578.8</v>
      </c>
      <c r="G39" s="163">
        <v>0</v>
      </c>
      <c r="H39" s="163">
        <v>0</v>
      </c>
      <c r="I39" s="163">
        <v>0</v>
      </c>
      <c r="J39" s="163">
        <v>0</v>
      </c>
      <c r="K39" s="163">
        <v>0</v>
      </c>
      <c r="L39" s="163">
        <v>0</v>
      </c>
    </row>
    <row r="40" s="79" customFormat="1" ht="21" customHeight="1" spans="1:12">
      <c r="A40" s="207" t="s">
        <v>158</v>
      </c>
      <c r="B40" s="207"/>
      <c r="C40" s="207"/>
      <c r="D40" s="207" t="s">
        <v>159</v>
      </c>
      <c r="E40" s="163">
        <v>65000</v>
      </c>
      <c r="F40" s="163">
        <v>0</v>
      </c>
      <c r="G40" s="163">
        <v>0</v>
      </c>
      <c r="H40" s="163">
        <v>0</v>
      </c>
      <c r="I40" s="163">
        <v>0</v>
      </c>
      <c r="J40" s="163">
        <v>0</v>
      </c>
      <c r="K40" s="163">
        <v>0</v>
      </c>
      <c r="L40" s="163">
        <v>65000</v>
      </c>
    </row>
    <row r="41" s="79" customFormat="1" ht="21" customHeight="1" spans="1:12">
      <c r="A41" s="207" t="s">
        <v>160</v>
      </c>
      <c r="B41" s="207"/>
      <c r="C41" s="207"/>
      <c r="D41" s="207" t="s">
        <v>161</v>
      </c>
      <c r="E41" s="163">
        <v>65000</v>
      </c>
      <c r="F41" s="163">
        <v>0</v>
      </c>
      <c r="G41" s="163">
        <v>0</v>
      </c>
      <c r="H41" s="163">
        <v>0</v>
      </c>
      <c r="I41" s="163">
        <v>0</v>
      </c>
      <c r="J41" s="163">
        <v>0</v>
      </c>
      <c r="K41" s="163">
        <v>0</v>
      </c>
      <c r="L41" s="163">
        <v>65000</v>
      </c>
    </row>
    <row r="42" s="79" customFormat="1" ht="21" customHeight="1" spans="1:12">
      <c r="A42" s="207" t="s">
        <v>162</v>
      </c>
      <c r="B42" s="207"/>
      <c r="C42" s="207"/>
      <c r="D42" s="207" t="s">
        <v>163</v>
      </c>
      <c r="E42" s="163">
        <v>11200</v>
      </c>
      <c r="F42" s="163">
        <v>0</v>
      </c>
      <c r="G42" s="163">
        <v>0</v>
      </c>
      <c r="H42" s="163">
        <v>0</v>
      </c>
      <c r="I42" s="163">
        <v>0</v>
      </c>
      <c r="J42" s="163">
        <v>0</v>
      </c>
      <c r="K42" s="163">
        <v>0</v>
      </c>
      <c r="L42" s="163">
        <v>11200</v>
      </c>
    </row>
    <row r="43" s="79" customFormat="1" ht="21" customHeight="1" spans="1:12">
      <c r="A43" s="207" t="s">
        <v>164</v>
      </c>
      <c r="B43" s="207"/>
      <c r="C43" s="207"/>
      <c r="D43" s="207" t="s">
        <v>165</v>
      </c>
      <c r="E43" s="163">
        <v>11200</v>
      </c>
      <c r="F43" s="163">
        <v>0</v>
      </c>
      <c r="G43" s="163">
        <v>0</v>
      </c>
      <c r="H43" s="163">
        <v>0</v>
      </c>
      <c r="I43" s="163">
        <v>0</v>
      </c>
      <c r="J43" s="163">
        <v>0</v>
      </c>
      <c r="K43" s="163">
        <v>0</v>
      </c>
      <c r="L43" s="163">
        <v>11200</v>
      </c>
    </row>
    <row r="44" s="79" customFormat="1" ht="21" customHeight="1" spans="1:12">
      <c r="A44" s="207" t="s">
        <v>166</v>
      </c>
      <c r="B44" s="207"/>
      <c r="C44" s="207"/>
      <c r="D44" s="207" t="s">
        <v>167</v>
      </c>
      <c r="E44" s="163">
        <v>70000</v>
      </c>
      <c r="F44" s="163">
        <v>0</v>
      </c>
      <c r="G44" s="163">
        <v>0</v>
      </c>
      <c r="H44" s="163">
        <v>0</v>
      </c>
      <c r="I44" s="163">
        <v>0</v>
      </c>
      <c r="J44" s="163">
        <v>0</v>
      </c>
      <c r="K44" s="163">
        <v>0</v>
      </c>
      <c r="L44" s="163">
        <v>70000</v>
      </c>
    </row>
    <row r="45" s="79" customFormat="1" ht="21" customHeight="1" spans="1:12">
      <c r="A45" s="207" t="s">
        <v>168</v>
      </c>
      <c r="B45" s="207"/>
      <c r="C45" s="207"/>
      <c r="D45" s="207" t="s">
        <v>169</v>
      </c>
      <c r="E45" s="163">
        <v>70000</v>
      </c>
      <c r="F45" s="163">
        <v>0</v>
      </c>
      <c r="G45" s="163">
        <v>0</v>
      </c>
      <c r="H45" s="163">
        <v>0</v>
      </c>
      <c r="I45" s="163">
        <v>0</v>
      </c>
      <c r="J45" s="163">
        <v>0</v>
      </c>
      <c r="K45" s="163">
        <v>0</v>
      </c>
      <c r="L45" s="163">
        <v>70000</v>
      </c>
    </row>
    <row r="46" s="79" customFormat="1" ht="21" customHeight="1" spans="1:12">
      <c r="A46" s="207" t="s">
        <v>170</v>
      </c>
      <c r="B46" s="207"/>
      <c r="C46" s="207"/>
      <c r="D46" s="207" t="s">
        <v>171</v>
      </c>
      <c r="E46" s="163">
        <v>19800</v>
      </c>
      <c r="F46" s="163">
        <v>0</v>
      </c>
      <c r="G46" s="163">
        <v>0</v>
      </c>
      <c r="H46" s="163">
        <v>0</v>
      </c>
      <c r="I46" s="163">
        <v>0</v>
      </c>
      <c r="J46" s="163">
        <v>0</v>
      </c>
      <c r="K46" s="163">
        <v>0</v>
      </c>
      <c r="L46" s="163">
        <v>19800</v>
      </c>
    </row>
    <row r="47" s="79" customFormat="1" ht="21" customHeight="1" spans="1:12">
      <c r="A47" s="207" t="s">
        <v>172</v>
      </c>
      <c r="B47" s="207"/>
      <c r="C47" s="207"/>
      <c r="D47" s="207" t="s">
        <v>173</v>
      </c>
      <c r="E47" s="163">
        <v>19800</v>
      </c>
      <c r="F47" s="163">
        <v>0</v>
      </c>
      <c r="G47" s="163">
        <v>0</v>
      </c>
      <c r="H47" s="163">
        <v>0</v>
      </c>
      <c r="I47" s="163">
        <v>0</v>
      </c>
      <c r="J47" s="163">
        <v>0</v>
      </c>
      <c r="K47" s="163">
        <v>0</v>
      </c>
      <c r="L47" s="163">
        <v>19800</v>
      </c>
    </row>
    <row r="48" s="79" customFormat="1" ht="21" customHeight="1" spans="1:12">
      <c r="A48" s="207" t="s">
        <v>174</v>
      </c>
      <c r="B48" s="207"/>
      <c r="C48" s="207"/>
      <c r="D48" s="207" t="s">
        <v>175</v>
      </c>
      <c r="E48" s="163">
        <v>28649.62</v>
      </c>
      <c r="F48" s="163">
        <v>28649.62</v>
      </c>
      <c r="G48" s="163">
        <v>0</v>
      </c>
      <c r="H48" s="163">
        <v>0</v>
      </c>
      <c r="I48" s="163">
        <v>0</v>
      </c>
      <c r="J48" s="163">
        <v>0</v>
      </c>
      <c r="K48" s="163">
        <v>0</v>
      </c>
      <c r="L48" s="163">
        <v>0</v>
      </c>
    </row>
    <row r="49" s="79" customFormat="1" ht="21" customHeight="1" spans="1:12">
      <c r="A49" s="207" t="s">
        <v>176</v>
      </c>
      <c r="B49" s="207"/>
      <c r="C49" s="207"/>
      <c r="D49" s="207" t="s">
        <v>175</v>
      </c>
      <c r="E49" s="163">
        <v>28649.62</v>
      </c>
      <c r="F49" s="163">
        <v>28649.62</v>
      </c>
      <c r="G49" s="163">
        <v>0</v>
      </c>
      <c r="H49" s="163">
        <v>0</v>
      </c>
      <c r="I49" s="163">
        <v>0</v>
      </c>
      <c r="J49" s="163">
        <v>0</v>
      </c>
      <c r="K49" s="163">
        <v>0</v>
      </c>
      <c r="L49" s="163">
        <v>0</v>
      </c>
    </row>
    <row r="50" s="79" customFormat="1" ht="21" customHeight="1" spans="1:12">
      <c r="A50" s="207" t="s">
        <v>177</v>
      </c>
      <c r="B50" s="207"/>
      <c r="C50" s="207"/>
      <c r="D50" s="207" t="s">
        <v>178</v>
      </c>
      <c r="E50" s="163">
        <v>1002692.71</v>
      </c>
      <c r="F50" s="163">
        <v>997492.71</v>
      </c>
      <c r="G50" s="163">
        <v>0</v>
      </c>
      <c r="H50" s="163">
        <v>0</v>
      </c>
      <c r="I50" s="163">
        <v>0</v>
      </c>
      <c r="J50" s="163">
        <v>0</v>
      </c>
      <c r="K50" s="163">
        <v>0</v>
      </c>
      <c r="L50" s="163">
        <v>5200</v>
      </c>
    </row>
    <row r="51" s="79" customFormat="1" ht="21" customHeight="1" spans="1:12">
      <c r="A51" s="207" t="s">
        <v>179</v>
      </c>
      <c r="B51" s="207"/>
      <c r="C51" s="207"/>
      <c r="D51" s="207" t="s">
        <v>180</v>
      </c>
      <c r="E51" s="163">
        <v>14366.66</v>
      </c>
      <c r="F51" s="163">
        <v>9166.66</v>
      </c>
      <c r="G51" s="163">
        <v>0</v>
      </c>
      <c r="H51" s="163">
        <v>0</v>
      </c>
      <c r="I51" s="163">
        <v>0</v>
      </c>
      <c r="J51" s="163">
        <v>0</v>
      </c>
      <c r="K51" s="163">
        <v>0</v>
      </c>
      <c r="L51" s="163">
        <v>5200</v>
      </c>
    </row>
    <row r="52" s="79" customFormat="1" ht="21" customHeight="1" spans="1:12">
      <c r="A52" s="207" t="s">
        <v>181</v>
      </c>
      <c r="B52" s="207"/>
      <c r="C52" s="207"/>
      <c r="D52" s="207" t="s">
        <v>105</v>
      </c>
      <c r="E52" s="163">
        <v>9166.66</v>
      </c>
      <c r="F52" s="163">
        <v>9166.66</v>
      </c>
      <c r="G52" s="163">
        <v>0</v>
      </c>
      <c r="H52" s="163">
        <v>0</v>
      </c>
      <c r="I52" s="163">
        <v>0</v>
      </c>
      <c r="J52" s="163">
        <v>0</v>
      </c>
      <c r="K52" s="163">
        <v>0</v>
      </c>
      <c r="L52" s="163">
        <v>0</v>
      </c>
    </row>
    <row r="53" s="79" customFormat="1" ht="21" customHeight="1" spans="1:12">
      <c r="A53" s="207" t="s">
        <v>182</v>
      </c>
      <c r="B53" s="207"/>
      <c r="C53" s="207"/>
      <c r="D53" s="207" t="s">
        <v>183</v>
      </c>
      <c r="E53" s="163">
        <v>5200</v>
      </c>
      <c r="F53" s="163">
        <v>0</v>
      </c>
      <c r="G53" s="163">
        <v>0</v>
      </c>
      <c r="H53" s="163">
        <v>0</v>
      </c>
      <c r="I53" s="163">
        <v>0</v>
      </c>
      <c r="J53" s="163">
        <v>0</v>
      </c>
      <c r="K53" s="163">
        <v>0</v>
      </c>
      <c r="L53" s="163">
        <v>5200</v>
      </c>
    </row>
    <row r="54" s="79" customFormat="1" ht="21" customHeight="1" spans="1:12">
      <c r="A54" s="207" t="s">
        <v>184</v>
      </c>
      <c r="B54" s="207"/>
      <c r="C54" s="207"/>
      <c r="D54" s="207" t="s">
        <v>185</v>
      </c>
      <c r="E54" s="163">
        <v>988326.05</v>
      </c>
      <c r="F54" s="163">
        <v>988326.05</v>
      </c>
      <c r="G54" s="163">
        <v>0</v>
      </c>
      <c r="H54" s="163">
        <v>0</v>
      </c>
      <c r="I54" s="163">
        <v>0</v>
      </c>
      <c r="J54" s="163">
        <v>0</v>
      </c>
      <c r="K54" s="163">
        <v>0</v>
      </c>
      <c r="L54" s="163">
        <v>0</v>
      </c>
    </row>
    <row r="55" s="79" customFormat="1" ht="21" customHeight="1" spans="1:12">
      <c r="A55" s="207" t="s">
        <v>186</v>
      </c>
      <c r="B55" s="207"/>
      <c r="C55" s="207"/>
      <c r="D55" s="207" t="s">
        <v>187</v>
      </c>
      <c r="E55" s="163">
        <v>268813.78</v>
      </c>
      <c r="F55" s="163">
        <v>268813.78</v>
      </c>
      <c r="G55" s="163">
        <v>0</v>
      </c>
      <c r="H55" s="163">
        <v>0</v>
      </c>
      <c r="I55" s="163">
        <v>0</v>
      </c>
      <c r="J55" s="163">
        <v>0</v>
      </c>
      <c r="K55" s="163">
        <v>0</v>
      </c>
      <c r="L55" s="163">
        <v>0</v>
      </c>
    </row>
    <row r="56" s="79" customFormat="1" ht="21" customHeight="1" spans="1:12">
      <c r="A56" s="207" t="s">
        <v>188</v>
      </c>
      <c r="B56" s="207"/>
      <c r="C56" s="207"/>
      <c r="D56" s="207" t="s">
        <v>189</v>
      </c>
      <c r="E56" s="163">
        <v>295602</v>
      </c>
      <c r="F56" s="163">
        <v>295602</v>
      </c>
      <c r="G56" s="163">
        <v>0</v>
      </c>
      <c r="H56" s="163">
        <v>0</v>
      </c>
      <c r="I56" s="163">
        <v>0</v>
      </c>
      <c r="J56" s="163">
        <v>0</v>
      </c>
      <c r="K56" s="163">
        <v>0</v>
      </c>
      <c r="L56" s="163">
        <v>0</v>
      </c>
    </row>
    <row r="57" s="79" customFormat="1" ht="21" customHeight="1" spans="1:12">
      <c r="A57" s="207" t="s">
        <v>190</v>
      </c>
      <c r="B57" s="207"/>
      <c r="C57" s="207"/>
      <c r="D57" s="207" t="s">
        <v>191</v>
      </c>
      <c r="E57" s="163">
        <v>410459.4</v>
      </c>
      <c r="F57" s="163">
        <v>410459.4</v>
      </c>
      <c r="G57" s="163">
        <v>0</v>
      </c>
      <c r="H57" s="163">
        <v>0</v>
      </c>
      <c r="I57" s="163">
        <v>0</v>
      </c>
      <c r="J57" s="163">
        <v>0</v>
      </c>
      <c r="K57" s="163">
        <v>0</v>
      </c>
      <c r="L57" s="163">
        <v>0</v>
      </c>
    </row>
    <row r="58" s="79" customFormat="1" ht="21" customHeight="1" spans="1:12">
      <c r="A58" s="207" t="s">
        <v>192</v>
      </c>
      <c r="B58" s="207"/>
      <c r="C58" s="207"/>
      <c r="D58" s="207" t="s">
        <v>193</v>
      </c>
      <c r="E58" s="163">
        <v>13450.87</v>
      </c>
      <c r="F58" s="163">
        <v>13450.87</v>
      </c>
      <c r="G58" s="163">
        <v>0</v>
      </c>
      <c r="H58" s="163">
        <v>0</v>
      </c>
      <c r="I58" s="163">
        <v>0</v>
      </c>
      <c r="J58" s="163">
        <v>0</v>
      </c>
      <c r="K58" s="163">
        <v>0</v>
      </c>
      <c r="L58" s="163">
        <v>0</v>
      </c>
    </row>
    <row r="59" s="79" customFormat="1" ht="21" customHeight="1" spans="1:12">
      <c r="A59" s="207" t="s">
        <v>194</v>
      </c>
      <c r="B59" s="207"/>
      <c r="C59" s="207"/>
      <c r="D59" s="207" t="s">
        <v>195</v>
      </c>
      <c r="E59" s="163">
        <v>1908465.35</v>
      </c>
      <c r="F59" s="163">
        <v>639255</v>
      </c>
      <c r="G59" s="163">
        <v>0</v>
      </c>
      <c r="H59" s="163">
        <v>0</v>
      </c>
      <c r="I59" s="163">
        <v>0</v>
      </c>
      <c r="J59" s="163">
        <v>0</v>
      </c>
      <c r="K59" s="163">
        <v>0</v>
      </c>
      <c r="L59" s="163">
        <v>1269210.35</v>
      </c>
    </row>
    <row r="60" s="79" customFormat="1" ht="21" customHeight="1" spans="1:12">
      <c r="A60" s="207" t="s">
        <v>196</v>
      </c>
      <c r="B60" s="207"/>
      <c r="C60" s="207"/>
      <c r="D60" s="207" t="s">
        <v>197</v>
      </c>
      <c r="E60" s="163">
        <v>1374362.5</v>
      </c>
      <c r="F60" s="163">
        <v>639255</v>
      </c>
      <c r="G60" s="163">
        <v>0</v>
      </c>
      <c r="H60" s="163">
        <v>0</v>
      </c>
      <c r="I60" s="163">
        <v>0</v>
      </c>
      <c r="J60" s="163">
        <v>0</v>
      </c>
      <c r="K60" s="163">
        <v>0</v>
      </c>
      <c r="L60" s="163">
        <v>735107.5</v>
      </c>
    </row>
    <row r="61" s="79" customFormat="1" ht="21" customHeight="1" spans="1:12">
      <c r="A61" s="207" t="s">
        <v>198</v>
      </c>
      <c r="B61" s="207"/>
      <c r="C61" s="207"/>
      <c r="D61" s="207" t="s">
        <v>199</v>
      </c>
      <c r="E61" s="163">
        <v>1374362.5</v>
      </c>
      <c r="F61" s="163">
        <v>639255</v>
      </c>
      <c r="G61" s="163">
        <v>0</v>
      </c>
      <c r="H61" s="163">
        <v>0</v>
      </c>
      <c r="I61" s="163">
        <v>0</v>
      </c>
      <c r="J61" s="163">
        <v>0</v>
      </c>
      <c r="K61" s="163">
        <v>0</v>
      </c>
      <c r="L61" s="163">
        <v>735107.5</v>
      </c>
    </row>
    <row r="62" s="79" customFormat="1" ht="21" customHeight="1" spans="1:12">
      <c r="A62" s="207" t="s">
        <v>200</v>
      </c>
      <c r="B62" s="207"/>
      <c r="C62" s="207"/>
      <c r="D62" s="207" t="s">
        <v>201</v>
      </c>
      <c r="E62" s="163">
        <v>534102.85</v>
      </c>
      <c r="F62" s="163">
        <v>0</v>
      </c>
      <c r="G62" s="163">
        <v>0</v>
      </c>
      <c r="H62" s="163">
        <v>0</v>
      </c>
      <c r="I62" s="163">
        <v>0</v>
      </c>
      <c r="J62" s="163">
        <v>0</v>
      </c>
      <c r="K62" s="163">
        <v>0</v>
      </c>
      <c r="L62" s="163">
        <v>534102.85</v>
      </c>
    </row>
    <row r="63" s="79" customFormat="1" ht="21" customHeight="1" spans="1:12">
      <c r="A63" s="207" t="s">
        <v>202</v>
      </c>
      <c r="B63" s="207"/>
      <c r="C63" s="207"/>
      <c r="D63" s="207" t="s">
        <v>201</v>
      </c>
      <c r="E63" s="163">
        <v>534102.85</v>
      </c>
      <c r="F63" s="163">
        <v>0</v>
      </c>
      <c r="G63" s="163">
        <v>0</v>
      </c>
      <c r="H63" s="163">
        <v>0</v>
      </c>
      <c r="I63" s="163">
        <v>0</v>
      </c>
      <c r="J63" s="163">
        <v>0</v>
      </c>
      <c r="K63" s="163">
        <v>0</v>
      </c>
      <c r="L63" s="163">
        <v>534102.85</v>
      </c>
    </row>
    <row r="64" s="79" customFormat="1" ht="21" customHeight="1" spans="1:12">
      <c r="A64" s="207" t="s">
        <v>203</v>
      </c>
      <c r="B64" s="207"/>
      <c r="C64" s="207"/>
      <c r="D64" s="207" t="s">
        <v>204</v>
      </c>
      <c r="E64" s="163">
        <v>14249643.3</v>
      </c>
      <c r="F64" s="163">
        <v>11093732.83</v>
      </c>
      <c r="G64" s="163">
        <v>0</v>
      </c>
      <c r="H64" s="163">
        <v>0</v>
      </c>
      <c r="I64" s="163">
        <v>0</v>
      </c>
      <c r="J64" s="163">
        <v>0</v>
      </c>
      <c r="K64" s="163">
        <v>0</v>
      </c>
      <c r="L64" s="163">
        <v>3155910.47</v>
      </c>
    </row>
    <row r="65" s="79" customFormat="1" ht="21" customHeight="1" spans="1:12">
      <c r="A65" s="207" t="s">
        <v>205</v>
      </c>
      <c r="B65" s="207"/>
      <c r="C65" s="207"/>
      <c r="D65" s="207" t="s">
        <v>206</v>
      </c>
      <c r="E65" s="163">
        <v>2072496.47</v>
      </c>
      <c r="F65" s="163">
        <v>1691439</v>
      </c>
      <c r="G65" s="163">
        <v>0</v>
      </c>
      <c r="H65" s="163">
        <v>0</v>
      </c>
      <c r="I65" s="163">
        <v>0</v>
      </c>
      <c r="J65" s="163">
        <v>0</v>
      </c>
      <c r="K65" s="163">
        <v>0</v>
      </c>
      <c r="L65" s="163">
        <v>381057.47</v>
      </c>
    </row>
    <row r="66" s="79" customFormat="1" ht="21" customHeight="1" spans="1:12">
      <c r="A66" s="207" t="s">
        <v>207</v>
      </c>
      <c r="B66" s="207"/>
      <c r="C66" s="207"/>
      <c r="D66" s="207" t="s">
        <v>116</v>
      </c>
      <c r="E66" s="163">
        <v>1691439</v>
      </c>
      <c r="F66" s="163">
        <v>1691439</v>
      </c>
      <c r="G66" s="163">
        <v>0</v>
      </c>
      <c r="H66" s="163">
        <v>0</v>
      </c>
      <c r="I66" s="163">
        <v>0</v>
      </c>
      <c r="J66" s="163">
        <v>0</v>
      </c>
      <c r="K66" s="163">
        <v>0</v>
      </c>
      <c r="L66" s="163">
        <v>0</v>
      </c>
    </row>
    <row r="67" s="79" customFormat="1" ht="21" customHeight="1" spans="1:12">
      <c r="A67" s="207" t="s">
        <v>208</v>
      </c>
      <c r="B67" s="207"/>
      <c r="C67" s="207"/>
      <c r="D67" s="207" t="s">
        <v>209</v>
      </c>
      <c r="E67" s="163">
        <v>57000</v>
      </c>
      <c r="F67" s="163">
        <v>0</v>
      </c>
      <c r="G67" s="163">
        <v>0</v>
      </c>
      <c r="H67" s="163">
        <v>0</v>
      </c>
      <c r="I67" s="163">
        <v>0</v>
      </c>
      <c r="J67" s="163">
        <v>0</v>
      </c>
      <c r="K67" s="163">
        <v>0</v>
      </c>
      <c r="L67" s="163">
        <v>57000</v>
      </c>
    </row>
    <row r="68" s="79" customFormat="1" ht="21" customHeight="1" spans="1:12">
      <c r="A68" s="207" t="s">
        <v>210</v>
      </c>
      <c r="B68" s="207"/>
      <c r="C68" s="207"/>
      <c r="D68" s="207" t="s">
        <v>211</v>
      </c>
      <c r="E68" s="163">
        <v>324057.47</v>
      </c>
      <c r="F68" s="163">
        <v>0</v>
      </c>
      <c r="G68" s="163">
        <v>0</v>
      </c>
      <c r="H68" s="163">
        <v>0</v>
      </c>
      <c r="I68" s="163">
        <v>0</v>
      </c>
      <c r="J68" s="163">
        <v>0</v>
      </c>
      <c r="K68" s="163">
        <v>0</v>
      </c>
      <c r="L68" s="163">
        <v>324057.47</v>
      </c>
    </row>
    <row r="69" s="79" customFormat="1" ht="21" customHeight="1" spans="1:12">
      <c r="A69" s="207" t="s">
        <v>212</v>
      </c>
      <c r="B69" s="207"/>
      <c r="C69" s="207"/>
      <c r="D69" s="207" t="s">
        <v>213</v>
      </c>
      <c r="E69" s="163">
        <v>564335</v>
      </c>
      <c r="F69" s="163">
        <v>478935</v>
      </c>
      <c r="G69" s="163">
        <v>0</v>
      </c>
      <c r="H69" s="163">
        <v>0</v>
      </c>
      <c r="I69" s="163">
        <v>0</v>
      </c>
      <c r="J69" s="163">
        <v>0</v>
      </c>
      <c r="K69" s="163">
        <v>0</v>
      </c>
      <c r="L69" s="163">
        <v>85400</v>
      </c>
    </row>
    <row r="70" s="79" customFormat="1" ht="21" customHeight="1" spans="1:12">
      <c r="A70" s="207" t="s">
        <v>214</v>
      </c>
      <c r="B70" s="207"/>
      <c r="C70" s="207"/>
      <c r="D70" s="207" t="s">
        <v>215</v>
      </c>
      <c r="E70" s="163">
        <v>478935</v>
      </c>
      <c r="F70" s="163">
        <v>478935</v>
      </c>
      <c r="G70" s="163">
        <v>0</v>
      </c>
      <c r="H70" s="163">
        <v>0</v>
      </c>
      <c r="I70" s="163">
        <v>0</v>
      </c>
      <c r="J70" s="163">
        <v>0</v>
      </c>
      <c r="K70" s="163">
        <v>0</v>
      </c>
      <c r="L70" s="163">
        <v>0</v>
      </c>
    </row>
    <row r="71" s="79" customFormat="1" ht="21" customHeight="1" spans="1:12">
      <c r="A71" s="207" t="s">
        <v>216</v>
      </c>
      <c r="B71" s="207"/>
      <c r="C71" s="207"/>
      <c r="D71" s="207" t="s">
        <v>217</v>
      </c>
      <c r="E71" s="163">
        <v>85400</v>
      </c>
      <c r="F71" s="163">
        <v>0</v>
      </c>
      <c r="G71" s="163">
        <v>0</v>
      </c>
      <c r="H71" s="163">
        <v>0</v>
      </c>
      <c r="I71" s="163">
        <v>0</v>
      </c>
      <c r="J71" s="163">
        <v>0</v>
      </c>
      <c r="K71" s="163">
        <v>0</v>
      </c>
      <c r="L71" s="163">
        <v>85400</v>
      </c>
    </row>
    <row r="72" s="79" customFormat="1" ht="21" customHeight="1" spans="1:12">
      <c r="A72" s="207" t="s">
        <v>218</v>
      </c>
      <c r="B72" s="207"/>
      <c r="C72" s="207"/>
      <c r="D72" s="207" t="s">
        <v>219</v>
      </c>
      <c r="E72" s="163">
        <v>1404506</v>
      </c>
      <c r="F72" s="163">
        <v>550006</v>
      </c>
      <c r="G72" s="163">
        <v>0</v>
      </c>
      <c r="H72" s="163">
        <v>0</v>
      </c>
      <c r="I72" s="163">
        <v>0</v>
      </c>
      <c r="J72" s="163">
        <v>0</v>
      </c>
      <c r="K72" s="163">
        <v>0</v>
      </c>
      <c r="L72" s="163">
        <v>854500</v>
      </c>
    </row>
    <row r="73" s="79" customFormat="1" ht="21" customHeight="1" spans="1:12">
      <c r="A73" s="207" t="s">
        <v>220</v>
      </c>
      <c r="B73" s="207"/>
      <c r="C73" s="207"/>
      <c r="D73" s="207" t="s">
        <v>221</v>
      </c>
      <c r="E73" s="163">
        <v>550006</v>
      </c>
      <c r="F73" s="163">
        <v>550006</v>
      </c>
      <c r="G73" s="163">
        <v>0</v>
      </c>
      <c r="H73" s="163">
        <v>0</v>
      </c>
      <c r="I73" s="163">
        <v>0</v>
      </c>
      <c r="J73" s="163">
        <v>0</v>
      </c>
      <c r="K73" s="163">
        <v>0</v>
      </c>
      <c r="L73" s="163">
        <v>0</v>
      </c>
    </row>
    <row r="74" s="79" customFormat="1" ht="21" customHeight="1" spans="1:12">
      <c r="A74" s="207" t="s">
        <v>222</v>
      </c>
      <c r="B74" s="207"/>
      <c r="C74" s="207"/>
      <c r="D74" s="207" t="s">
        <v>223</v>
      </c>
      <c r="E74" s="163">
        <v>854500</v>
      </c>
      <c r="F74" s="163">
        <v>0</v>
      </c>
      <c r="G74" s="163">
        <v>0</v>
      </c>
      <c r="H74" s="163">
        <v>0</v>
      </c>
      <c r="I74" s="163">
        <v>0</v>
      </c>
      <c r="J74" s="163">
        <v>0</v>
      </c>
      <c r="K74" s="163">
        <v>0</v>
      </c>
      <c r="L74" s="163">
        <v>854500</v>
      </c>
    </row>
    <row r="75" s="79" customFormat="1" ht="21" customHeight="1" spans="1:12">
      <c r="A75" s="207" t="s">
        <v>224</v>
      </c>
      <c r="B75" s="207"/>
      <c r="C75" s="207"/>
      <c r="D75" s="207" t="s">
        <v>225</v>
      </c>
      <c r="E75" s="163">
        <v>5252791.62</v>
      </c>
      <c r="F75" s="163">
        <v>3417838.62</v>
      </c>
      <c r="G75" s="163">
        <v>0</v>
      </c>
      <c r="H75" s="163">
        <v>0</v>
      </c>
      <c r="I75" s="163">
        <v>0</v>
      </c>
      <c r="J75" s="163">
        <v>0</v>
      </c>
      <c r="K75" s="163">
        <v>0</v>
      </c>
      <c r="L75" s="163">
        <v>1834953</v>
      </c>
    </row>
    <row r="76" s="79" customFormat="1" ht="21" customHeight="1" spans="1:12">
      <c r="A76" s="207" t="s">
        <v>226</v>
      </c>
      <c r="B76" s="207"/>
      <c r="C76" s="207"/>
      <c r="D76" s="207" t="s">
        <v>227</v>
      </c>
      <c r="E76" s="163">
        <v>581564.5</v>
      </c>
      <c r="F76" s="163">
        <v>581564.5</v>
      </c>
      <c r="G76" s="163">
        <v>0</v>
      </c>
      <c r="H76" s="163">
        <v>0</v>
      </c>
      <c r="I76" s="163">
        <v>0</v>
      </c>
      <c r="J76" s="163">
        <v>0</v>
      </c>
      <c r="K76" s="163">
        <v>0</v>
      </c>
      <c r="L76" s="163">
        <v>0</v>
      </c>
    </row>
    <row r="77" s="79" customFormat="1" ht="21" customHeight="1" spans="1:12">
      <c r="A77" s="207" t="s">
        <v>228</v>
      </c>
      <c r="B77" s="207"/>
      <c r="C77" s="207"/>
      <c r="D77" s="207" t="s">
        <v>229</v>
      </c>
      <c r="E77" s="163">
        <v>4671227.12</v>
      </c>
      <c r="F77" s="163">
        <v>2836274.12</v>
      </c>
      <c r="G77" s="163">
        <v>0</v>
      </c>
      <c r="H77" s="163">
        <v>0</v>
      </c>
      <c r="I77" s="163">
        <v>0</v>
      </c>
      <c r="J77" s="163">
        <v>0</v>
      </c>
      <c r="K77" s="163">
        <v>0</v>
      </c>
      <c r="L77" s="163">
        <v>1834953</v>
      </c>
    </row>
    <row r="78" s="79" customFormat="1" ht="21" customHeight="1" spans="1:12">
      <c r="A78" s="207" t="s">
        <v>230</v>
      </c>
      <c r="B78" s="207"/>
      <c r="C78" s="207"/>
      <c r="D78" s="207" t="s">
        <v>231</v>
      </c>
      <c r="E78" s="163">
        <v>4955514.21</v>
      </c>
      <c r="F78" s="163">
        <v>4955514.21</v>
      </c>
      <c r="G78" s="163">
        <v>0</v>
      </c>
      <c r="H78" s="163">
        <v>0</v>
      </c>
      <c r="I78" s="163">
        <v>0</v>
      </c>
      <c r="J78" s="163">
        <v>0</v>
      </c>
      <c r="K78" s="163">
        <v>0</v>
      </c>
      <c r="L78" s="163">
        <v>0</v>
      </c>
    </row>
    <row r="79" s="79" customFormat="1" ht="21" customHeight="1" spans="1:12">
      <c r="A79" s="207" t="s">
        <v>232</v>
      </c>
      <c r="B79" s="207"/>
      <c r="C79" s="207"/>
      <c r="D79" s="207" t="s">
        <v>233</v>
      </c>
      <c r="E79" s="163">
        <v>325500</v>
      </c>
      <c r="F79" s="163">
        <v>325500</v>
      </c>
      <c r="G79" s="163">
        <v>0</v>
      </c>
      <c r="H79" s="163">
        <v>0</v>
      </c>
      <c r="I79" s="163">
        <v>0</v>
      </c>
      <c r="J79" s="163">
        <v>0</v>
      </c>
      <c r="K79" s="163">
        <v>0</v>
      </c>
      <c r="L79" s="163">
        <v>0</v>
      </c>
    </row>
    <row r="80" s="79" customFormat="1" ht="21" customHeight="1" spans="1:12">
      <c r="A80" s="207" t="s">
        <v>234</v>
      </c>
      <c r="B80" s="207"/>
      <c r="C80" s="207"/>
      <c r="D80" s="207" t="s">
        <v>235</v>
      </c>
      <c r="E80" s="163">
        <v>2982014.21</v>
      </c>
      <c r="F80" s="163">
        <v>2982014.21</v>
      </c>
      <c r="G80" s="163">
        <v>0</v>
      </c>
      <c r="H80" s="163">
        <v>0</v>
      </c>
      <c r="I80" s="163">
        <v>0</v>
      </c>
      <c r="J80" s="163">
        <v>0</v>
      </c>
      <c r="K80" s="163">
        <v>0</v>
      </c>
      <c r="L80" s="163">
        <v>0</v>
      </c>
    </row>
    <row r="81" s="79" customFormat="1" ht="21" customHeight="1" spans="1:12">
      <c r="A81" s="207" t="s">
        <v>236</v>
      </c>
      <c r="B81" s="207"/>
      <c r="C81" s="207"/>
      <c r="D81" s="207" t="s">
        <v>237</v>
      </c>
      <c r="E81" s="163">
        <v>1648000</v>
      </c>
      <c r="F81" s="163">
        <v>1648000</v>
      </c>
      <c r="G81" s="163">
        <v>0</v>
      </c>
      <c r="H81" s="163">
        <v>0</v>
      </c>
      <c r="I81" s="163">
        <v>0</v>
      </c>
      <c r="J81" s="163">
        <v>0</v>
      </c>
      <c r="K81" s="163">
        <v>0</v>
      </c>
      <c r="L81" s="163">
        <v>0</v>
      </c>
    </row>
    <row r="82" s="79" customFormat="1" ht="21" customHeight="1" spans="1:12">
      <c r="A82" s="207" t="s">
        <v>238</v>
      </c>
      <c r="B82" s="207"/>
      <c r="C82" s="207"/>
      <c r="D82" s="207" t="s">
        <v>239</v>
      </c>
      <c r="E82" s="163">
        <v>284040.72</v>
      </c>
      <c r="F82" s="163">
        <v>95226</v>
      </c>
      <c r="G82" s="163">
        <v>0</v>
      </c>
      <c r="H82" s="163">
        <v>0</v>
      </c>
      <c r="I82" s="163">
        <v>0</v>
      </c>
      <c r="J82" s="163">
        <v>0</v>
      </c>
      <c r="K82" s="163">
        <v>0</v>
      </c>
      <c r="L82" s="163">
        <v>188814.72</v>
      </c>
    </row>
    <row r="83" s="79" customFormat="1" ht="21" customHeight="1" spans="1:12">
      <c r="A83" s="207" t="s">
        <v>240</v>
      </c>
      <c r="B83" s="207"/>
      <c r="C83" s="207"/>
      <c r="D83" s="207" t="s">
        <v>241</v>
      </c>
      <c r="E83" s="163">
        <v>284040.72</v>
      </c>
      <c r="F83" s="163">
        <v>95226</v>
      </c>
      <c r="G83" s="163">
        <v>0</v>
      </c>
      <c r="H83" s="163">
        <v>0</v>
      </c>
      <c r="I83" s="163">
        <v>0</v>
      </c>
      <c r="J83" s="163">
        <v>0</v>
      </c>
      <c r="K83" s="163">
        <v>0</v>
      </c>
      <c r="L83" s="163">
        <v>188814.72</v>
      </c>
    </row>
    <row r="84" s="79" customFormat="1" ht="21" customHeight="1" spans="1:12">
      <c r="A84" s="207" t="s">
        <v>242</v>
      </c>
      <c r="B84" s="207"/>
      <c r="C84" s="207"/>
      <c r="D84" s="207" t="s">
        <v>243</v>
      </c>
      <c r="E84" s="163">
        <v>95226</v>
      </c>
      <c r="F84" s="163">
        <v>95226</v>
      </c>
      <c r="G84" s="163">
        <v>0</v>
      </c>
      <c r="H84" s="163">
        <v>0</v>
      </c>
      <c r="I84" s="163">
        <v>0</v>
      </c>
      <c r="J84" s="163">
        <v>0</v>
      </c>
      <c r="K84" s="163">
        <v>0</v>
      </c>
      <c r="L84" s="163">
        <v>0</v>
      </c>
    </row>
    <row r="85" s="79" customFormat="1" ht="21" customHeight="1" spans="1:12">
      <c r="A85" s="207" t="s">
        <v>244</v>
      </c>
      <c r="B85" s="207"/>
      <c r="C85" s="207"/>
      <c r="D85" s="207" t="s">
        <v>245</v>
      </c>
      <c r="E85" s="163">
        <v>188814.72</v>
      </c>
      <c r="F85" s="163">
        <v>0</v>
      </c>
      <c r="G85" s="163">
        <v>0</v>
      </c>
      <c r="H85" s="163">
        <v>0</v>
      </c>
      <c r="I85" s="163">
        <v>0</v>
      </c>
      <c r="J85" s="163">
        <v>0</v>
      </c>
      <c r="K85" s="163">
        <v>0</v>
      </c>
      <c r="L85" s="163">
        <v>188814.72</v>
      </c>
    </row>
    <row r="86" s="79" customFormat="1" ht="21" customHeight="1" spans="1:12">
      <c r="A86" s="207" t="s">
        <v>246</v>
      </c>
      <c r="B86" s="207"/>
      <c r="C86" s="207"/>
      <c r="D86" s="207" t="s">
        <v>247</v>
      </c>
      <c r="E86" s="163">
        <v>896186</v>
      </c>
      <c r="F86" s="163">
        <v>896186</v>
      </c>
      <c r="G86" s="163">
        <v>0</v>
      </c>
      <c r="H86" s="163">
        <v>0</v>
      </c>
      <c r="I86" s="163">
        <v>0</v>
      </c>
      <c r="J86" s="163">
        <v>0</v>
      </c>
      <c r="K86" s="163">
        <v>0</v>
      </c>
      <c r="L86" s="163">
        <v>0</v>
      </c>
    </row>
    <row r="87" s="79" customFormat="1" ht="21" customHeight="1" spans="1:12">
      <c r="A87" s="207" t="s">
        <v>248</v>
      </c>
      <c r="B87" s="207"/>
      <c r="C87" s="207"/>
      <c r="D87" s="207" t="s">
        <v>249</v>
      </c>
      <c r="E87" s="163">
        <v>896186</v>
      </c>
      <c r="F87" s="163">
        <v>896186</v>
      </c>
      <c r="G87" s="163">
        <v>0</v>
      </c>
      <c r="H87" s="163">
        <v>0</v>
      </c>
      <c r="I87" s="163">
        <v>0</v>
      </c>
      <c r="J87" s="163">
        <v>0</v>
      </c>
      <c r="K87" s="163">
        <v>0</v>
      </c>
      <c r="L87" s="163">
        <v>0</v>
      </c>
    </row>
    <row r="88" s="79" customFormat="1" ht="21" customHeight="1" spans="1:12">
      <c r="A88" s="207" t="s">
        <v>250</v>
      </c>
      <c r="B88" s="207"/>
      <c r="C88" s="207"/>
      <c r="D88" s="207" t="s">
        <v>251</v>
      </c>
      <c r="E88" s="163">
        <v>896186</v>
      </c>
      <c r="F88" s="163">
        <v>896186</v>
      </c>
      <c r="G88" s="163">
        <v>0</v>
      </c>
      <c r="H88" s="163">
        <v>0</v>
      </c>
      <c r="I88" s="163">
        <v>0</v>
      </c>
      <c r="J88" s="163">
        <v>0</v>
      </c>
      <c r="K88" s="163">
        <v>0</v>
      </c>
      <c r="L88" s="163">
        <v>0</v>
      </c>
    </row>
    <row r="89" s="79" customFormat="1" ht="21" customHeight="1" spans="1:12">
      <c r="A89" s="207" t="s">
        <v>252</v>
      </c>
      <c r="B89" s="207"/>
      <c r="C89" s="207"/>
      <c r="D89" s="207" t="s">
        <v>253</v>
      </c>
      <c r="E89" s="163">
        <v>10875</v>
      </c>
      <c r="F89" s="163">
        <v>10875</v>
      </c>
      <c r="G89" s="163">
        <v>0</v>
      </c>
      <c r="H89" s="163">
        <v>0</v>
      </c>
      <c r="I89" s="163">
        <v>0</v>
      </c>
      <c r="J89" s="163">
        <v>0</v>
      </c>
      <c r="K89" s="163">
        <v>0</v>
      </c>
      <c r="L89" s="163">
        <v>0</v>
      </c>
    </row>
    <row r="90" s="79" customFormat="1" ht="21" customHeight="1" spans="1:12">
      <c r="A90" s="207" t="s">
        <v>254</v>
      </c>
      <c r="B90" s="207"/>
      <c r="C90" s="207"/>
      <c r="D90" s="207" t="s">
        <v>255</v>
      </c>
      <c r="E90" s="163">
        <v>10875</v>
      </c>
      <c r="F90" s="163">
        <v>10875</v>
      </c>
      <c r="G90" s="163">
        <v>0</v>
      </c>
      <c r="H90" s="163">
        <v>0</v>
      </c>
      <c r="I90" s="163">
        <v>0</v>
      </c>
      <c r="J90" s="163">
        <v>0</v>
      </c>
      <c r="K90" s="163">
        <v>0</v>
      </c>
      <c r="L90" s="163">
        <v>0</v>
      </c>
    </row>
    <row r="91" s="79" customFormat="1" ht="21" customHeight="1" spans="1:12">
      <c r="A91" s="207" t="s">
        <v>256</v>
      </c>
      <c r="B91" s="207"/>
      <c r="C91" s="207"/>
      <c r="D91" s="207" t="s">
        <v>257</v>
      </c>
      <c r="E91" s="163">
        <v>10875</v>
      </c>
      <c r="F91" s="163">
        <v>10875</v>
      </c>
      <c r="G91" s="163">
        <v>0</v>
      </c>
      <c r="H91" s="163">
        <v>0</v>
      </c>
      <c r="I91" s="163">
        <v>0</v>
      </c>
      <c r="J91" s="163">
        <v>0</v>
      </c>
      <c r="K91" s="163">
        <v>0</v>
      </c>
      <c r="L91" s="163">
        <v>0</v>
      </c>
    </row>
    <row r="92" ht="21" customHeight="1" spans="1:11">
      <c r="A92" s="246" t="s">
        <v>258</v>
      </c>
      <c r="B92" s="246"/>
      <c r="C92" s="246"/>
      <c r="D92" s="246"/>
      <c r="E92" s="246"/>
      <c r="F92" s="246"/>
      <c r="G92" s="246"/>
      <c r="H92" s="246"/>
      <c r="I92" s="246"/>
      <c r="J92" s="246"/>
      <c r="K92" s="246"/>
    </row>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19.9" customHeight="1"/>
    <row r="292" ht="19.9" customHeight="1"/>
    <row r="293" ht="19.9" customHeight="1"/>
    <row r="294" ht="19.9" customHeight="1"/>
  </sheetData>
  <mergeCells count="9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K92"/>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I18" sqref="I18:I32"/>
    </sheetView>
  </sheetViews>
  <sheetFormatPr defaultColWidth="9" defaultRowHeight="13.5"/>
  <cols>
    <col min="1" max="4" width="9" style="1"/>
    <col min="5" max="5" width="11.75" style="1" customWidth="1"/>
    <col min="6"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736</v>
      </c>
      <c r="C3" s="4"/>
      <c r="D3" s="4"/>
      <c r="E3" s="4"/>
      <c r="F3" s="4"/>
      <c r="G3" s="4"/>
      <c r="H3" s="4"/>
      <c r="I3" s="4"/>
      <c r="J3" s="4"/>
    </row>
    <row r="4" ht="15" customHeight="1" spans="1:10">
      <c r="A4" s="5" t="s">
        <v>663</v>
      </c>
      <c r="B4" s="6" t="s">
        <v>598</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2000000</v>
      </c>
      <c r="D8" s="10">
        <v>2000000</v>
      </c>
      <c r="E8" s="10">
        <v>2000000</v>
      </c>
      <c r="F8" s="8">
        <v>10</v>
      </c>
      <c r="G8" s="8"/>
      <c r="H8" s="8">
        <v>1</v>
      </c>
      <c r="I8" s="8">
        <v>10</v>
      </c>
      <c r="J8" s="8"/>
    </row>
    <row r="9" ht="15" customHeight="1" spans="1:10">
      <c r="A9" s="5"/>
      <c r="B9" s="11" t="s">
        <v>614</v>
      </c>
      <c r="C9" s="10">
        <v>2000000</v>
      </c>
      <c r="D9" s="10">
        <v>2000000</v>
      </c>
      <c r="E9" s="10">
        <v>2000000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737</v>
      </c>
      <c r="C14" s="15"/>
      <c r="D14" s="15"/>
      <c r="E14" s="15"/>
      <c r="F14" s="15"/>
      <c r="G14" s="16" t="s">
        <v>737</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25" t="s">
        <v>738</v>
      </c>
      <c r="D18" s="9" t="s">
        <v>682</v>
      </c>
      <c r="E18" s="34" t="s">
        <v>739</v>
      </c>
      <c r="F18" s="17"/>
      <c r="G18" s="17">
        <v>3.22</v>
      </c>
      <c r="H18" s="17">
        <v>5</v>
      </c>
      <c r="I18" s="17">
        <v>5</v>
      </c>
      <c r="J18" s="17"/>
    </row>
    <row r="19" ht="51.75" spans="1:10">
      <c r="A19" s="5"/>
      <c r="B19" s="9"/>
      <c r="C19" s="25" t="s">
        <v>740</v>
      </c>
      <c r="D19" s="9" t="s">
        <v>684</v>
      </c>
      <c r="E19" s="34" t="s">
        <v>741</v>
      </c>
      <c r="F19" s="17"/>
      <c r="G19" s="34" t="s">
        <v>741</v>
      </c>
      <c r="H19" s="17">
        <v>5</v>
      </c>
      <c r="I19" s="17">
        <v>5</v>
      </c>
      <c r="J19" s="17"/>
    </row>
    <row r="20" ht="51.75" spans="1:10">
      <c r="A20" s="5"/>
      <c r="B20" s="9"/>
      <c r="C20" s="25" t="s">
        <v>742</v>
      </c>
      <c r="D20" s="9" t="s">
        <v>687</v>
      </c>
      <c r="E20" s="34" t="s">
        <v>743</v>
      </c>
      <c r="F20" s="17"/>
      <c r="G20" s="34" t="s">
        <v>743</v>
      </c>
      <c r="H20" s="17">
        <v>5</v>
      </c>
      <c r="I20" s="17">
        <v>5</v>
      </c>
      <c r="J20" s="17"/>
    </row>
    <row r="21" ht="51.75" spans="1:10">
      <c r="A21" s="5"/>
      <c r="B21" s="9"/>
      <c r="C21" s="25" t="s">
        <v>744</v>
      </c>
      <c r="D21" s="9" t="s">
        <v>653</v>
      </c>
      <c r="E21" s="34" t="s">
        <v>745</v>
      </c>
      <c r="F21" s="17"/>
      <c r="G21" s="34" t="s">
        <v>746</v>
      </c>
      <c r="H21" s="17">
        <v>5</v>
      </c>
      <c r="I21" s="17">
        <v>5</v>
      </c>
      <c r="J21" s="17"/>
    </row>
    <row r="22" ht="64.5" spans="1:10">
      <c r="A22" s="5"/>
      <c r="B22" s="9"/>
      <c r="C22" s="25" t="s">
        <v>747</v>
      </c>
      <c r="D22" s="9" t="s">
        <v>649</v>
      </c>
      <c r="E22" s="34" t="s">
        <v>748</v>
      </c>
      <c r="F22" s="17"/>
      <c r="G22" s="34" t="s">
        <v>28</v>
      </c>
      <c r="H22" s="17">
        <v>5</v>
      </c>
      <c r="I22" s="17">
        <v>5</v>
      </c>
      <c r="J22" s="17"/>
    </row>
    <row r="23" ht="51.75" spans="1:10">
      <c r="A23" s="5"/>
      <c r="B23" s="9"/>
      <c r="C23" s="25" t="s">
        <v>749</v>
      </c>
      <c r="D23" s="9"/>
      <c r="E23" s="34" t="s">
        <v>750</v>
      </c>
      <c r="F23" s="17"/>
      <c r="G23" s="34" t="s">
        <v>751</v>
      </c>
      <c r="H23" s="17">
        <v>5</v>
      </c>
      <c r="I23" s="17">
        <v>5</v>
      </c>
      <c r="J23" s="17"/>
    </row>
    <row r="24" ht="26.25" spans="1:10">
      <c r="A24" s="5"/>
      <c r="B24" s="7" t="s">
        <v>640</v>
      </c>
      <c r="C24" s="6" t="s">
        <v>752</v>
      </c>
      <c r="D24" s="9"/>
      <c r="E24" s="8">
        <v>100</v>
      </c>
      <c r="F24" s="17"/>
      <c r="G24" s="17">
        <v>100</v>
      </c>
      <c r="H24" s="17">
        <v>10</v>
      </c>
      <c r="I24" s="17">
        <v>10</v>
      </c>
      <c r="J24" s="17"/>
    </row>
    <row r="25" ht="26.25" spans="1:10">
      <c r="A25" s="5"/>
      <c r="B25" s="7" t="s">
        <v>644</v>
      </c>
      <c r="C25" s="6" t="s">
        <v>753</v>
      </c>
      <c r="D25" s="9"/>
      <c r="E25" s="8" t="s">
        <v>754</v>
      </c>
      <c r="F25" s="17"/>
      <c r="G25" s="17">
        <v>12</v>
      </c>
      <c r="H25" s="17">
        <v>5</v>
      </c>
      <c r="I25" s="17">
        <v>5</v>
      </c>
      <c r="J25" s="17"/>
    </row>
    <row r="26" ht="26.25" spans="1:10">
      <c r="A26" s="5"/>
      <c r="B26" s="4" t="s">
        <v>685</v>
      </c>
      <c r="C26" s="6" t="s">
        <v>755</v>
      </c>
      <c r="D26" s="9"/>
      <c r="E26" s="8" t="s">
        <v>756</v>
      </c>
      <c r="F26" s="17"/>
      <c r="G26" s="17" t="s">
        <v>757</v>
      </c>
      <c r="H26" s="17">
        <v>5</v>
      </c>
      <c r="I26" s="17">
        <v>5</v>
      </c>
      <c r="J26" s="17"/>
    </row>
    <row r="27" ht="27" customHeight="1" spans="1:10">
      <c r="A27" s="5" t="s">
        <v>643</v>
      </c>
      <c r="B27" s="9" t="s">
        <v>688</v>
      </c>
      <c r="C27" s="25" t="s">
        <v>758</v>
      </c>
      <c r="D27" s="9"/>
      <c r="E27" s="34" t="s">
        <v>758</v>
      </c>
      <c r="F27" s="17"/>
      <c r="G27" s="35" t="s">
        <v>759</v>
      </c>
      <c r="H27" s="17">
        <v>5</v>
      </c>
      <c r="I27" s="17">
        <v>5</v>
      </c>
      <c r="J27" s="17"/>
    </row>
    <row r="28" ht="39" spans="1:10">
      <c r="A28" s="5"/>
      <c r="B28" s="8"/>
      <c r="C28" s="25" t="s">
        <v>760</v>
      </c>
      <c r="D28" s="9"/>
      <c r="E28" s="34" t="s">
        <v>760</v>
      </c>
      <c r="F28" s="17"/>
      <c r="G28" s="35" t="s">
        <v>761</v>
      </c>
      <c r="H28" s="17">
        <v>5</v>
      </c>
      <c r="I28" s="17">
        <v>5</v>
      </c>
      <c r="J28" s="17"/>
    </row>
    <row r="29" ht="26.25" spans="1:10">
      <c r="A29" s="5"/>
      <c r="B29" s="8" t="s">
        <v>710</v>
      </c>
      <c r="C29" s="25" t="s">
        <v>762</v>
      </c>
      <c r="D29" s="9"/>
      <c r="E29" s="34" t="s">
        <v>763</v>
      </c>
      <c r="F29" s="17" t="s">
        <v>639</v>
      </c>
      <c r="G29" s="17">
        <v>20</v>
      </c>
      <c r="H29" s="17">
        <v>10</v>
      </c>
      <c r="I29" s="17">
        <v>10</v>
      </c>
      <c r="J29" s="17"/>
    </row>
    <row r="30" ht="26.25" spans="1:10">
      <c r="A30" s="5"/>
      <c r="B30" s="36" t="s">
        <v>720</v>
      </c>
      <c r="C30" s="37" t="s">
        <v>764</v>
      </c>
      <c r="D30" s="30"/>
      <c r="E30" s="36">
        <v>20</v>
      </c>
      <c r="F30" s="24"/>
      <c r="G30" s="24">
        <v>20</v>
      </c>
      <c r="H30" s="24">
        <v>10</v>
      </c>
      <c r="I30" s="24">
        <v>10</v>
      </c>
      <c r="J30" s="24"/>
    </row>
    <row r="31" ht="15" customHeight="1" spans="1:10">
      <c r="A31" s="26" t="s">
        <v>650</v>
      </c>
      <c r="B31" s="27" t="s">
        <v>651</v>
      </c>
      <c r="C31" s="28" t="s">
        <v>690</v>
      </c>
      <c r="D31" s="30"/>
      <c r="E31" s="29">
        <v>95</v>
      </c>
      <c r="F31" s="29"/>
      <c r="G31" s="29">
        <v>95</v>
      </c>
      <c r="H31" s="29">
        <v>10</v>
      </c>
      <c r="I31" s="29">
        <v>10</v>
      </c>
      <c r="J31" s="29"/>
    </row>
    <row r="32" ht="26.25" spans="1:10">
      <c r="A32" s="26"/>
      <c r="B32" s="29" t="s">
        <v>654</v>
      </c>
      <c r="C32" s="28"/>
      <c r="D32" s="30"/>
      <c r="E32" s="29"/>
      <c r="F32" s="29"/>
      <c r="G32" s="29"/>
      <c r="H32" s="29"/>
      <c r="I32" s="29"/>
      <c r="J32" s="29"/>
    </row>
    <row r="33" ht="15" customHeight="1" spans="1:10">
      <c r="A33" s="5" t="s">
        <v>691</v>
      </c>
      <c r="B33" s="5"/>
      <c r="C33" s="31"/>
      <c r="D33" s="31"/>
      <c r="E33" s="31"/>
      <c r="F33" s="31"/>
      <c r="G33" s="31"/>
      <c r="H33" s="31"/>
      <c r="I33" s="31"/>
      <c r="J33" s="31"/>
    </row>
    <row r="34" ht="24" customHeight="1" spans="1:10">
      <c r="A34" s="5" t="s">
        <v>692</v>
      </c>
      <c r="B34" s="8">
        <v>100</v>
      </c>
      <c r="C34" s="8"/>
      <c r="D34" s="8"/>
      <c r="E34" s="8"/>
      <c r="F34" s="8"/>
      <c r="G34" s="8"/>
      <c r="H34" s="8"/>
      <c r="I34" s="4" t="s">
        <v>693</v>
      </c>
      <c r="J34" s="33" t="s">
        <v>694</v>
      </c>
    </row>
    <row r="35" spans="1:10">
      <c r="A35" s="32" t="s">
        <v>695</v>
      </c>
      <c r="B35" s="32"/>
      <c r="C35" s="32"/>
      <c r="D35" s="32"/>
      <c r="E35" s="32"/>
      <c r="F35" s="32"/>
      <c r="G35" s="32"/>
      <c r="H35" s="32"/>
      <c r="I35" s="32"/>
      <c r="J35" s="32"/>
    </row>
    <row r="36" spans="1:10">
      <c r="A36" s="32" t="s">
        <v>696</v>
      </c>
      <c r="B36" s="32"/>
      <c r="C36" s="32"/>
      <c r="D36" s="32"/>
      <c r="E36" s="32"/>
      <c r="F36" s="32"/>
      <c r="G36" s="32"/>
      <c r="H36" s="32"/>
      <c r="I36" s="32"/>
      <c r="J36" s="32"/>
    </row>
    <row r="37" spans="1:10">
      <c r="A37" s="32" t="s">
        <v>697</v>
      </c>
      <c r="B37" s="32"/>
      <c r="C37" s="32"/>
      <c r="D37" s="32"/>
      <c r="E37" s="32"/>
      <c r="F37" s="32"/>
      <c r="G37" s="32"/>
      <c r="H37" s="32"/>
      <c r="I37" s="32"/>
      <c r="J37" s="32"/>
    </row>
    <row r="38" spans="1:10">
      <c r="A38" s="32" t="s">
        <v>698</v>
      </c>
      <c r="B38" s="32"/>
      <c r="C38" s="32"/>
      <c r="D38" s="32"/>
      <c r="E38" s="32"/>
      <c r="F38" s="32"/>
      <c r="G38" s="32"/>
      <c r="H38" s="32"/>
      <c r="I38" s="32"/>
      <c r="J38" s="32"/>
    </row>
    <row r="39" spans="1:10">
      <c r="A39" s="32" t="s">
        <v>699</v>
      </c>
      <c r="B39" s="32"/>
      <c r="C39" s="32"/>
      <c r="D39" s="32"/>
      <c r="E39" s="32"/>
      <c r="F39" s="32"/>
      <c r="G39" s="32"/>
      <c r="H39" s="32"/>
      <c r="I39" s="32"/>
      <c r="J39" s="32"/>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6"/>
    <mergeCell ref="A27:A30"/>
    <mergeCell ref="A31:A32"/>
    <mergeCell ref="B6:B7"/>
    <mergeCell ref="B16:B17"/>
    <mergeCell ref="B18:B23"/>
    <mergeCell ref="B27:B28"/>
    <mergeCell ref="C9:C10"/>
    <mergeCell ref="C31:C32"/>
    <mergeCell ref="D9:D10"/>
    <mergeCell ref="E9:E10"/>
    <mergeCell ref="E16:E17"/>
    <mergeCell ref="E31:E32"/>
    <mergeCell ref="F31:F32"/>
    <mergeCell ref="G31:G32"/>
    <mergeCell ref="H6:H7"/>
    <mergeCell ref="H9:H10"/>
    <mergeCell ref="H16:H17"/>
    <mergeCell ref="H31:H32"/>
    <mergeCell ref="I16:I17"/>
    <mergeCell ref="I31:I32"/>
    <mergeCell ref="J16:J17"/>
    <mergeCell ref="J31:J32"/>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31" sqref="A31:J31"/>
    </sheetView>
  </sheetViews>
  <sheetFormatPr defaultColWidth="9" defaultRowHeight="13.5"/>
  <cols>
    <col min="1"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765</v>
      </c>
      <c r="C3" s="4"/>
      <c r="D3" s="4"/>
      <c r="E3" s="4"/>
      <c r="F3" s="4"/>
      <c r="G3" s="4"/>
      <c r="H3" s="4"/>
      <c r="I3" s="4"/>
      <c r="J3" s="4"/>
    </row>
    <row r="4" ht="15" customHeight="1" spans="1:10">
      <c r="A4" s="5" t="s">
        <v>663</v>
      </c>
      <c r="B4" s="6" t="s">
        <v>598</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20000</v>
      </c>
      <c r="D8" s="10">
        <v>20000</v>
      </c>
      <c r="E8" s="10">
        <v>20000</v>
      </c>
      <c r="F8" s="8">
        <v>10</v>
      </c>
      <c r="G8" s="8"/>
      <c r="H8" s="8">
        <v>1</v>
      </c>
      <c r="I8" s="8">
        <v>10</v>
      </c>
      <c r="J8" s="8"/>
    </row>
    <row r="9" ht="15" customHeight="1" spans="1:10">
      <c r="A9" s="5"/>
      <c r="B9" s="11" t="s">
        <v>614</v>
      </c>
      <c r="C9" s="10">
        <v>20000</v>
      </c>
      <c r="D9" s="10">
        <v>20000</v>
      </c>
      <c r="E9" s="10">
        <v>20000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766</v>
      </c>
      <c r="C14" s="15"/>
      <c r="D14" s="15"/>
      <c r="E14" s="15"/>
      <c r="F14" s="15"/>
      <c r="G14" s="16" t="s">
        <v>766</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8" t="s">
        <v>636</v>
      </c>
      <c r="C18" s="6" t="s">
        <v>767</v>
      </c>
      <c r="D18" s="9" t="s">
        <v>682</v>
      </c>
      <c r="E18" s="8">
        <v>20000</v>
      </c>
      <c r="F18" s="17" t="s">
        <v>768</v>
      </c>
      <c r="G18" s="8">
        <v>20000</v>
      </c>
      <c r="H18" s="17">
        <v>20</v>
      </c>
      <c r="I18" s="17">
        <v>20</v>
      </c>
      <c r="J18" s="17"/>
    </row>
    <row r="19" ht="39" spans="1:10">
      <c r="A19" s="5"/>
      <c r="B19" s="9" t="s">
        <v>640</v>
      </c>
      <c r="C19" s="25" t="s">
        <v>769</v>
      </c>
      <c r="D19" s="9" t="s">
        <v>684</v>
      </c>
      <c r="E19" s="8">
        <v>100</v>
      </c>
      <c r="F19" s="17" t="s">
        <v>639</v>
      </c>
      <c r="G19" s="8">
        <v>100</v>
      </c>
      <c r="H19" s="17">
        <v>10</v>
      </c>
      <c r="I19" s="17">
        <v>10</v>
      </c>
      <c r="J19" s="17"/>
    </row>
    <row r="20" ht="39" spans="1:10">
      <c r="A20" s="5"/>
      <c r="B20" s="8"/>
      <c r="C20" s="25" t="s">
        <v>770</v>
      </c>
      <c r="D20" s="9" t="s">
        <v>687</v>
      </c>
      <c r="E20" s="8">
        <v>100</v>
      </c>
      <c r="F20" s="17" t="s">
        <v>639</v>
      </c>
      <c r="G20" s="8">
        <v>100</v>
      </c>
      <c r="H20" s="17">
        <v>10</v>
      </c>
      <c r="I20" s="17">
        <v>10</v>
      </c>
      <c r="J20" s="17"/>
    </row>
    <row r="21" ht="26.25" spans="1:10">
      <c r="A21" s="5"/>
      <c r="B21" s="8" t="s">
        <v>644</v>
      </c>
      <c r="C21" s="25" t="s">
        <v>771</v>
      </c>
      <c r="D21" s="9" t="s">
        <v>653</v>
      </c>
      <c r="E21" s="8">
        <v>100</v>
      </c>
      <c r="F21" s="17" t="s">
        <v>639</v>
      </c>
      <c r="G21" s="8">
        <v>100</v>
      </c>
      <c r="H21" s="17">
        <v>10</v>
      </c>
      <c r="I21" s="17">
        <v>10</v>
      </c>
      <c r="J21" s="17"/>
    </row>
    <row r="22" ht="26.25" spans="1:10">
      <c r="A22" s="5" t="s">
        <v>643</v>
      </c>
      <c r="B22" s="8" t="s">
        <v>710</v>
      </c>
      <c r="C22" s="25" t="s">
        <v>772</v>
      </c>
      <c r="D22" s="9" t="s">
        <v>649</v>
      </c>
      <c r="E22" s="8">
        <v>90</v>
      </c>
      <c r="F22" s="17" t="s">
        <v>639</v>
      </c>
      <c r="G22" s="8">
        <v>90</v>
      </c>
      <c r="H22" s="17">
        <v>30</v>
      </c>
      <c r="I22" s="17">
        <v>30</v>
      </c>
      <c r="J22" s="17"/>
    </row>
    <row r="23" ht="15" customHeight="1" spans="1:10">
      <c r="A23" s="26" t="s">
        <v>650</v>
      </c>
      <c r="B23" s="27" t="s">
        <v>651</v>
      </c>
      <c r="C23" s="28" t="s">
        <v>773</v>
      </c>
      <c r="D23" s="30"/>
      <c r="E23" s="29">
        <v>95</v>
      </c>
      <c r="F23" s="29" t="s">
        <v>639</v>
      </c>
      <c r="G23" s="29">
        <v>95</v>
      </c>
      <c r="H23" s="29">
        <v>10</v>
      </c>
      <c r="I23" s="29">
        <v>10</v>
      </c>
      <c r="J23" s="29"/>
    </row>
    <row r="24" ht="26.25" spans="1:10">
      <c r="A24" s="26"/>
      <c r="B24" s="29" t="s">
        <v>654</v>
      </c>
      <c r="C24" s="28"/>
      <c r="D24" s="30"/>
      <c r="E24" s="29"/>
      <c r="F24" s="29"/>
      <c r="G24" s="29"/>
      <c r="H24" s="29"/>
      <c r="I24" s="29"/>
      <c r="J24" s="29"/>
    </row>
    <row r="25" ht="15" customHeight="1" spans="1:10">
      <c r="A25" s="5" t="s">
        <v>691</v>
      </c>
      <c r="B25" s="5"/>
      <c r="C25" s="31"/>
      <c r="D25" s="31"/>
      <c r="E25" s="31"/>
      <c r="F25" s="31"/>
      <c r="G25" s="31"/>
      <c r="H25" s="31"/>
      <c r="I25" s="31"/>
      <c r="J25" s="31"/>
    </row>
    <row r="26" ht="24" customHeight="1" spans="1:10">
      <c r="A26" s="5" t="s">
        <v>692</v>
      </c>
      <c r="B26" s="8">
        <v>100</v>
      </c>
      <c r="C26" s="8"/>
      <c r="D26" s="8"/>
      <c r="E26" s="8"/>
      <c r="F26" s="8"/>
      <c r="G26" s="8"/>
      <c r="H26" s="8"/>
      <c r="I26" s="4" t="s">
        <v>693</v>
      </c>
      <c r="J26" s="33" t="s">
        <v>694</v>
      </c>
    </row>
    <row r="27" spans="1:10">
      <c r="A27" s="32" t="s">
        <v>695</v>
      </c>
      <c r="B27" s="32"/>
      <c r="C27" s="32"/>
      <c r="D27" s="32"/>
      <c r="E27" s="32"/>
      <c r="F27" s="32"/>
      <c r="G27" s="32"/>
      <c r="H27" s="32"/>
      <c r="I27" s="32"/>
      <c r="J27" s="32"/>
    </row>
    <row r="28" spans="1:10">
      <c r="A28" s="32" t="s">
        <v>696</v>
      </c>
      <c r="B28" s="32"/>
      <c r="C28" s="32"/>
      <c r="D28" s="32"/>
      <c r="E28" s="32"/>
      <c r="F28" s="32"/>
      <c r="G28" s="32"/>
      <c r="H28" s="32"/>
      <c r="I28" s="32"/>
      <c r="J28" s="32"/>
    </row>
    <row r="29" spans="1:10">
      <c r="A29" s="32" t="s">
        <v>697</v>
      </c>
      <c r="B29" s="32"/>
      <c r="C29" s="32"/>
      <c r="D29" s="32"/>
      <c r="E29" s="32"/>
      <c r="F29" s="32"/>
      <c r="G29" s="32"/>
      <c r="H29" s="32"/>
      <c r="I29" s="32"/>
      <c r="J29" s="32"/>
    </row>
    <row r="30" spans="1:10">
      <c r="A30" s="32" t="s">
        <v>698</v>
      </c>
      <c r="B30" s="32"/>
      <c r="C30" s="32"/>
      <c r="D30" s="32"/>
      <c r="E30" s="32"/>
      <c r="F30" s="32"/>
      <c r="G30" s="32"/>
      <c r="H30" s="32"/>
      <c r="I30" s="32"/>
      <c r="J30" s="32"/>
    </row>
    <row r="31" spans="1:10">
      <c r="A31" s="32" t="s">
        <v>699</v>
      </c>
      <c r="B31" s="32"/>
      <c r="C31" s="32"/>
      <c r="D31" s="32"/>
      <c r="E31" s="32"/>
      <c r="F31" s="32"/>
      <c r="G31" s="32"/>
      <c r="H31" s="32"/>
      <c r="I31" s="32"/>
      <c r="J31"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19:B20"/>
    <mergeCell ref="C9:C10"/>
    <mergeCell ref="C23:C24"/>
    <mergeCell ref="D9:D10"/>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6" sqref="A26:J26"/>
    </sheetView>
  </sheetViews>
  <sheetFormatPr defaultColWidth="9" defaultRowHeight="13.5"/>
  <cols>
    <col min="1"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774</v>
      </c>
      <c r="C3" s="4"/>
      <c r="D3" s="4"/>
      <c r="E3" s="4"/>
      <c r="F3" s="4"/>
      <c r="G3" s="4"/>
      <c r="H3" s="4"/>
      <c r="I3" s="4"/>
      <c r="J3" s="4"/>
    </row>
    <row r="4" ht="15" customHeight="1" spans="1:10">
      <c r="A4" s="5" t="s">
        <v>663</v>
      </c>
      <c r="B4" s="6" t="s">
        <v>598</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300000</v>
      </c>
      <c r="D8" s="10">
        <v>300000</v>
      </c>
      <c r="E8" s="10">
        <v>300000</v>
      </c>
      <c r="F8" s="8">
        <v>10</v>
      </c>
      <c r="G8" s="8"/>
      <c r="H8" s="8">
        <v>1</v>
      </c>
      <c r="I8" s="8">
        <v>10</v>
      </c>
      <c r="J8" s="8"/>
    </row>
    <row r="9" ht="15" customHeight="1" spans="1:10">
      <c r="A9" s="5"/>
      <c r="B9" s="11" t="s">
        <v>614</v>
      </c>
      <c r="C9" s="10">
        <v>300000</v>
      </c>
      <c r="D9" s="10">
        <v>300000</v>
      </c>
      <c r="E9" s="10">
        <v>300000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775</v>
      </c>
      <c r="C14" s="15"/>
      <c r="D14" s="15"/>
      <c r="E14" s="15"/>
      <c r="F14" s="15"/>
      <c r="G14" s="16" t="s">
        <v>775</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6" t="s">
        <v>681</v>
      </c>
      <c r="D18" s="9" t="s">
        <v>682</v>
      </c>
      <c r="E18" s="8">
        <v>85</v>
      </c>
      <c r="F18" s="17" t="s">
        <v>703</v>
      </c>
      <c r="G18" s="8">
        <v>85</v>
      </c>
      <c r="H18" s="17">
        <v>20</v>
      </c>
      <c r="I18" s="17">
        <v>20</v>
      </c>
      <c r="J18" s="17"/>
    </row>
    <row r="19" ht="26.25" spans="1:10">
      <c r="A19" s="5"/>
      <c r="B19" s="7" t="s">
        <v>640</v>
      </c>
      <c r="C19" s="6" t="s">
        <v>683</v>
      </c>
      <c r="D19" s="9" t="s">
        <v>684</v>
      </c>
      <c r="E19" s="8">
        <v>100</v>
      </c>
      <c r="F19" s="17" t="s">
        <v>639</v>
      </c>
      <c r="G19" s="8">
        <v>100</v>
      </c>
      <c r="H19" s="17">
        <v>20</v>
      </c>
      <c r="I19" s="17">
        <v>20</v>
      </c>
      <c r="J19" s="17"/>
    </row>
    <row r="20" ht="39" spans="1:10">
      <c r="A20" s="5"/>
      <c r="B20" s="4" t="s">
        <v>685</v>
      </c>
      <c r="C20" s="6" t="s">
        <v>686</v>
      </c>
      <c r="D20" s="9" t="s">
        <v>687</v>
      </c>
      <c r="E20" s="8">
        <v>300000</v>
      </c>
      <c r="F20" s="17" t="s">
        <v>768</v>
      </c>
      <c r="G20" s="8">
        <v>300000</v>
      </c>
      <c r="H20" s="17">
        <v>10</v>
      </c>
      <c r="I20" s="17">
        <v>10</v>
      </c>
      <c r="J20" s="17"/>
    </row>
    <row r="21" ht="27" customHeight="1" spans="1:10">
      <c r="A21" s="5" t="s">
        <v>643</v>
      </c>
      <c r="B21" s="8" t="s">
        <v>688</v>
      </c>
      <c r="C21" s="6" t="s">
        <v>689</v>
      </c>
      <c r="D21" s="9" t="s">
        <v>653</v>
      </c>
      <c r="E21" s="8">
        <v>40</v>
      </c>
      <c r="F21" s="17" t="s">
        <v>703</v>
      </c>
      <c r="G21" s="8">
        <v>40</v>
      </c>
      <c r="H21" s="17">
        <v>30</v>
      </c>
      <c r="I21" s="17">
        <v>30</v>
      </c>
      <c r="J21" s="17"/>
    </row>
    <row r="22" ht="15" customHeight="1" spans="1:10">
      <c r="A22" s="26" t="s">
        <v>650</v>
      </c>
      <c r="B22" s="27" t="s">
        <v>651</v>
      </c>
      <c r="C22" s="28" t="s">
        <v>690</v>
      </c>
      <c r="D22" s="9" t="s">
        <v>649</v>
      </c>
      <c r="E22" s="29">
        <v>95</v>
      </c>
      <c r="F22" s="29" t="s">
        <v>639</v>
      </c>
      <c r="G22" s="29">
        <v>95</v>
      </c>
      <c r="H22" s="29">
        <v>10</v>
      </c>
      <c r="I22" s="29">
        <v>10</v>
      </c>
      <c r="J22" s="29"/>
    </row>
    <row r="23" ht="26.25" spans="1:10">
      <c r="A23" s="26"/>
      <c r="B23" s="29" t="s">
        <v>654</v>
      </c>
      <c r="C23" s="28"/>
      <c r="D23" s="30"/>
      <c r="E23" s="29"/>
      <c r="F23" s="29"/>
      <c r="G23" s="29"/>
      <c r="H23" s="29"/>
      <c r="I23" s="29"/>
      <c r="J23" s="29"/>
    </row>
    <row r="24" ht="15" customHeight="1" spans="1:10">
      <c r="A24" s="5" t="s">
        <v>691</v>
      </c>
      <c r="B24" s="5"/>
      <c r="C24" s="31"/>
      <c r="D24" s="31"/>
      <c r="E24" s="31"/>
      <c r="F24" s="31"/>
      <c r="G24" s="31"/>
      <c r="H24" s="31"/>
      <c r="I24" s="31"/>
      <c r="J24" s="31"/>
    </row>
    <row r="25" ht="24" customHeight="1" spans="1:10">
      <c r="A25" s="5" t="s">
        <v>692</v>
      </c>
      <c r="B25" s="8">
        <v>100</v>
      </c>
      <c r="C25" s="8"/>
      <c r="D25" s="8"/>
      <c r="E25" s="8"/>
      <c r="F25" s="8"/>
      <c r="G25" s="8"/>
      <c r="H25" s="8"/>
      <c r="I25" s="4" t="s">
        <v>693</v>
      </c>
      <c r="J25" s="33" t="s">
        <v>694</v>
      </c>
    </row>
    <row r="26" spans="1:10">
      <c r="A26" s="32" t="s">
        <v>695</v>
      </c>
      <c r="B26" s="32"/>
      <c r="C26" s="32"/>
      <c r="D26" s="32"/>
      <c r="E26" s="32"/>
      <c r="F26" s="32"/>
      <c r="G26" s="32"/>
      <c r="H26" s="32"/>
      <c r="I26" s="32"/>
      <c r="J26" s="32"/>
    </row>
    <row r="27" spans="1:10">
      <c r="A27" s="32" t="s">
        <v>696</v>
      </c>
      <c r="B27" s="32"/>
      <c r="C27" s="32"/>
      <c r="D27" s="32"/>
      <c r="E27" s="32"/>
      <c r="F27" s="32"/>
      <c r="G27" s="32"/>
      <c r="H27" s="32"/>
      <c r="I27" s="32"/>
      <c r="J27" s="32"/>
    </row>
    <row r="28" spans="1:10">
      <c r="A28" s="32" t="s">
        <v>697</v>
      </c>
      <c r="B28" s="32"/>
      <c r="C28" s="32"/>
      <c r="D28" s="32"/>
      <c r="E28" s="32"/>
      <c r="F28" s="32"/>
      <c r="G28" s="32"/>
      <c r="H28" s="32"/>
      <c r="I28" s="32"/>
      <c r="J28" s="32"/>
    </row>
    <row r="29" spans="1:10">
      <c r="A29" s="32" t="s">
        <v>698</v>
      </c>
      <c r="B29" s="32"/>
      <c r="C29" s="32"/>
      <c r="D29" s="32"/>
      <c r="E29" s="32"/>
      <c r="F29" s="32"/>
      <c r="G29" s="32"/>
      <c r="H29" s="32"/>
      <c r="I29" s="32"/>
      <c r="J29" s="32"/>
    </row>
    <row r="30" spans="1:10">
      <c r="A30" s="32" t="s">
        <v>699</v>
      </c>
      <c r="B30" s="32"/>
      <c r="C30" s="32"/>
      <c r="D30" s="32"/>
      <c r="E30" s="32"/>
      <c r="F30" s="32"/>
      <c r="G30" s="32"/>
      <c r="H30" s="32"/>
      <c r="I30" s="32"/>
      <c r="J30" s="32"/>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I25" sqref="I25"/>
    </sheetView>
  </sheetViews>
  <sheetFormatPr defaultColWidth="9" defaultRowHeight="13.5"/>
  <cols>
    <col min="1" max="16384" width="9" style="1"/>
  </cols>
  <sheetData>
    <row r="1" ht="25.5" spans="1:10">
      <c r="A1" s="2" t="s">
        <v>660</v>
      </c>
      <c r="B1" s="2"/>
      <c r="C1" s="2"/>
      <c r="D1" s="2"/>
      <c r="E1" s="2"/>
      <c r="F1" s="2"/>
      <c r="G1" s="2"/>
      <c r="H1" s="2"/>
      <c r="I1" s="2"/>
      <c r="J1" s="2"/>
    </row>
    <row r="2" ht="26.25" spans="1:10">
      <c r="A2" s="2"/>
      <c r="B2" s="2"/>
      <c r="C2" s="2"/>
      <c r="D2" s="2"/>
      <c r="E2" s="2"/>
      <c r="F2" s="2"/>
      <c r="G2" s="2"/>
      <c r="H2" s="2"/>
      <c r="I2" s="2"/>
      <c r="J2" s="2"/>
    </row>
    <row r="3" ht="15" customHeight="1" spans="1:10">
      <c r="A3" s="3" t="s">
        <v>661</v>
      </c>
      <c r="B3" s="4" t="s">
        <v>776</v>
      </c>
      <c r="C3" s="4"/>
      <c r="D3" s="4"/>
      <c r="E3" s="4"/>
      <c r="F3" s="4"/>
      <c r="G3" s="4"/>
      <c r="H3" s="4"/>
      <c r="I3" s="4"/>
      <c r="J3" s="4"/>
    </row>
    <row r="4" ht="15" customHeight="1" spans="1:10">
      <c r="A4" s="5" t="s">
        <v>663</v>
      </c>
      <c r="B4" s="6" t="s">
        <v>598</v>
      </c>
      <c r="C4" s="6"/>
      <c r="D4" s="6"/>
      <c r="E4" s="7" t="s">
        <v>664</v>
      </c>
      <c r="F4" s="4" t="s">
        <v>598</v>
      </c>
      <c r="G4" s="4"/>
      <c r="H4" s="4"/>
      <c r="I4" s="4"/>
      <c r="J4" s="4"/>
    </row>
    <row r="5" ht="14.25" spans="1:10">
      <c r="A5" s="5"/>
      <c r="B5" s="6"/>
      <c r="C5" s="6"/>
      <c r="D5" s="6"/>
      <c r="E5" s="8" t="s">
        <v>632</v>
      </c>
      <c r="F5" s="4"/>
      <c r="G5" s="4"/>
      <c r="H5" s="4"/>
      <c r="I5" s="4"/>
      <c r="J5" s="4"/>
    </row>
    <row r="6" ht="15" customHeight="1" spans="1:10">
      <c r="A6" s="5" t="s">
        <v>665</v>
      </c>
      <c r="B6" s="8"/>
      <c r="C6" s="9" t="s">
        <v>601</v>
      </c>
      <c r="D6" s="9" t="s">
        <v>666</v>
      </c>
      <c r="E6" s="7" t="s">
        <v>666</v>
      </c>
      <c r="F6" s="4" t="s">
        <v>667</v>
      </c>
      <c r="G6" s="4"/>
      <c r="H6" s="4" t="s">
        <v>668</v>
      </c>
      <c r="I6" s="4" t="s">
        <v>669</v>
      </c>
      <c r="J6" s="4"/>
    </row>
    <row r="7" ht="14.25" spans="1:10">
      <c r="A7" s="5"/>
      <c r="B7" s="8"/>
      <c r="C7" s="8" t="s">
        <v>516</v>
      </c>
      <c r="D7" s="8" t="s">
        <v>516</v>
      </c>
      <c r="E7" s="8" t="s">
        <v>670</v>
      </c>
      <c r="F7" s="4"/>
      <c r="G7" s="4"/>
      <c r="H7" s="4"/>
      <c r="I7" s="4"/>
      <c r="J7" s="4"/>
    </row>
    <row r="8" ht="27" customHeight="1" spans="1:10">
      <c r="A8" s="5"/>
      <c r="B8" s="8" t="s">
        <v>611</v>
      </c>
      <c r="C8" s="8">
        <v>400000</v>
      </c>
      <c r="D8" s="10">
        <v>400000</v>
      </c>
      <c r="E8" s="10">
        <v>400000</v>
      </c>
      <c r="F8" s="8">
        <v>10</v>
      </c>
      <c r="G8" s="8"/>
      <c r="H8" s="8">
        <v>1</v>
      </c>
      <c r="I8" s="8">
        <v>10</v>
      </c>
      <c r="J8" s="8"/>
    </row>
    <row r="9" ht="15" customHeight="1" spans="1:10">
      <c r="A9" s="5"/>
      <c r="B9" s="11" t="s">
        <v>614</v>
      </c>
      <c r="C9" s="10">
        <v>400000</v>
      </c>
      <c r="D9" s="10">
        <v>400000</v>
      </c>
      <c r="E9" s="10">
        <v>400000</v>
      </c>
      <c r="F9" s="8" t="s">
        <v>521</v>
      </c>
      <c r="G9" s="8"/>
      <c r="H9" s="8" t="s">
        <v>521</v>
      </c>
      <c r="I9" s="8" t="s">
        <v>521</v>
      </c>
      <c r="J9" s="8"/>
    </row>
    <row r="10" ht="26.25" spans="1:10">
      <c r="A10" s="5"/>
      <c r="B10" s="10" t="s">
        <v>615</v>
      </c>
      <c r="C10" s="10"/>
      <c r="D10" s="10"/>
      <c r="E10" s="10"/>
      <c r="F10" s="8"/>
      <c r="G10" s="8"/>
      <c r="H10" s="8"/>
      <c r="I10" s="8"/>
      <c r="J10" s="8"/>
    </row>
    <row r="11" ht="27" customHeight="1" spans="1:10">
      <c r="A11" s="5"/>
      <c r="B11" s="10" t="s">
        <v>616</v>
      </c>
      <c r="C11" s="10"/>
      <c r="D11" s="10"/>
      <c r="E11" s="10"/>
      <c r="F11" s="8" t="s">
        <v>521</v>
      </c>
      <c r="G11" s="8"/>
      <c r="H11" s="8" t="s">
        <v>521</v>
      </c>
      <c r="I11" s="8" t="s">
        <v>521</v>
      </c>
      <c r="J11" s="8"/>
    </row>
    <row r="12" ht="27" customHeight="1" spans="1:10">
      <c r="A12" s="5"/>
      <c r="B12" s="10" t="s">
        <v>671</v>
      </c>
      <c r="C12" s="8"/>
      <c r="D12" s="8"/>
      <c r="E12" s="12"/>
      <c r="F12" s="8" t="s">
        <v>521</v>
      </c>
      <c r="G12" s="8"/>
      <c r="H12" s="8" t="s">
        <v>521</v>
      </c>
      <c r="I12" s="8" t="s">
        <v>521</v>
      </c>
      <c r="J12" s="8"/>
    </row>
    <row r="13" ht="15" customHeight="1" spans="1:10">
      <c r="A13" s="13" t="s">
        <v>672</v>
      </c>
      <c r="B13" s="13"/>
      <c r="C13" s="13"/>
      <c r="D13" s="13"/>
      <c r="E13" s="13"/>
      <c r="F13" s="13"/>
      <c r="G13" s="14" t="s">
        <v>673</v>
      </c>
      <c r="H13" s="14"/>
      <c r="I13" s="14"/>
      <c r="J13" s="14"/>
    </row>
    <row r="14" ht="27" customHeight="1" spans="1:10">
      <c r="A14" s="13" t="s">
        <v>674</v>
      </c>
      <c r="B14" s="15" t="s">
        <v>777</v>
      </c>
      <c r="C14" s="15"/>
      <c r="D14" s="15"/>
      <c r="E14" s="15"/>
      <c r="F14" s="15"/>
      <c r="G14" s="16" t="s">
        <v>777</v>
      </c>
      <c r="H14" s="16"/>
      <c r="I14" s="16"/>
      <c r="J14" s="16"/>
    </row>
    <row r="15" ht="15" customHeight="1" spans="1:10">
      <c r="A15" s="13" t="s">
        <v>622</v>
      </c>
      <c r="B15" s="13"/>
      <c r="C15" s="13"/>
      <c r="D15" s="17" t="s">
        <v>676</v>
      </c>
      <c r="E15" s="17"/>
      <c r="F15" s="17"/>
      <c r="G15" s="18" t="s">
        <v>677</v>
      </c>
      <c r="H15" s="18"/>
      <c r="I15" s="18"/>
      <c r="J15" s="18"/>
    </row>
    <row r="16" ht="24.75" customHeight="1" spans="1:10">
      <c r="A16" s="19" t="s">
        <v>678</v>
      </c>
      <c r="B16" s="5" t="s">
        <v>629</v>
      </c>
      <c r="C16" s="9" t="s">
        <v>679</v>
      </c>
      <c r="D16" s="7" t="s">
        <v>623</v>
      </c>
      <c r="E16" s="4" t="s">
        <v>624</v>
      </c>
      <c r="F16" s="20" t="s">
        <v>625</v>
      </c>
      <c r="G16" s="21" t="s">
        <v>626</v>
      </c>
      <c r="H16" s="22" t="s">
        <v>667</v>
      </c>
      <c r="I16" s="22" t="s">
        <v>669</v>
      </c>
      <c r="J16" s="22" t="s">
        <v>680</v>
      </c>
    </row>
    <row r="17" ht="14.25" spans="1:10">
      <c r="A17" s="19"/>
      <c r="B17" s="5"/>
      <c r="C17" s="8" t="s">
        <v>623</v>
      </c>
      <c r="D17" s="8" t="s">
        <v>631</v>
      </c>
      <c r="E17" s="4"/>
      <c r="F17" s="23" t="s">
        <v>632</v>
      </c>
      <c r="G17" s="24" t="s">
        <v>633</v>
      </c>
      <c r="H17" s="22"/>
      <c r="I17" s="22"/>
      <c r="J17" s="22"/>
    </row>
    <row r="18" ht="15" customHeight="1" spans="1:10">
      <c r="A18" s="5" t="s">
        <v>635</v>
      </c>
      <c r="B18" s="9" t="s">
        <v>636</v>
      </c>
      <c r="C18" s="25" t="s">
        <v>778</v>
      </c>
      <c r="D18" s="9" t="s">
        <v>682</v>
      </c>
      <c r="E18" s="8">
        <v>400000</v>
      </c>
      <c r="F18" s="17" t="s">
        <v>768</v>
      </c>
      <c r="G18" s="8">
        <v>400000</v>
      </c>
      <c r="H18" s="17">
        <v>15</v>
      </c>
      <c r="I18" s="17">
        <v>15</v>
      </c>
      <c r="J18" s="17"/>
    </row>
    <row r="19" ht="26.25" spans="1:10">
      <c r="A19" s="5"/>
      <c r="B19" s="8"/>
      <c r="C19" s="25" t="s">
        <v>637</v>
      </c>
      <c r="D19" s="9" t="s">
        <v>684</v>
      </c>
      <c r="E19" s="8">
        <v>98</v>
      </c>
      <c r="F19" s="17" t="s">
        <v>639</v>
      </c>
      <c r="G19" s="8">
        <v>98</v>
      </c>
      <c r="H19" s="17">
        <v>15</v>
      </c>
      <c r="I19" s="17">
        <v>15</v>
      </c>
      <c r="J19" s="17"/>
    </row>
    <row r="20" ht="26.25" spans="1:10">
      <c r="A20" s="5"/>
      <c r="B20" s="8" t="s">
        <v>640</v>
      </c>
      <c r="C20" s="25" t="s">
        <v>641</v>
      </c>
      <c r="D20" s="9" t="s">
        <v>687</v>
      </c>
      <c r="E20" s="8">
        <v>98</v>
      </c>
      <c r="F20" s="17" t="s">
        <v>639</v>
      </c>
      <c r="G20" s="8">
        <v>98</v>
      </c>
      <c r="H20" s="17">
        <v>20</v>
      </c>
      <c r="I20" s="17">
        <v>20</v>
      </c>
      <c r="J20" s="17"/>
    </row>
    <row r="21" ht="26.25" spans="1:10">
      <c r="A21" s="5" t="s">
        <v>643</v>
      </c>
      <c r="B21" s="8" t="s">
        <v>710</v>
      </c>
      <c r="C21" s="6" t="s">
        <v>729</v>
      </c>
      <c r="D21" s="9" t="s">
        <v>653</v>
      </c>
      <c r="E21" s="8">
        <v>100</v>
      </c>
      <c r="F21" s="17" t="s">
        <v>639</v>
      </c>
      <c r="G21" s="8">
        <v>100</v>
      </c>
      <c r="H21" s="17">
        <v>30</v>
      </c>
      <c r="I21" s="17">
        <v>30</v>
      </c>
      <c r="J21" s="17"/>
    </row>
    <row r="22" ht="15" customHeight="1" spans="1:10">
      <c r="A22" s="26" t="s">
        <v>650</v>
      </c>
      <c r="B22" s="27" t="s">
        <v>651</v>
      </c>
      <c r="C22" s="28" t="s">
        <v>652</v>
      </c>
      <c r="D22" s="9" t="s">
        <v>649</v>
      </c>
      <c r="E22" s="29">
        <v>98</v>
      </c>
      <c r="F22" s="29" t="s">
        <v>639</v>
      </c>
      <c r="G22" s="29">
        <v>98</v>
      </c>
      <c r="H22" s="29">
        <v>10</v>
      </c>
      <c r="I22" s="29">
        <v>10</v>
      </c>
      <c r="J22" s="29"/>
    </row>
    <row r="23" ht="26.25" spans="1:10">
      <c r="A23" s="26"/>
      <c r="B23" s="29" t="s">
        <v>654</v>
      </c>
      <c r="C23" s="28"/>
      <c r="D23" s="30"/>
      <c r="E23" s="29"/>
      <c r="F23" s="29"/>
      <c r="G23" s="29"/>
      <c r="H23" s="29"/>
      <c r="I23" s="29"/>
      <c r="J23" s="29"/>
    </row>
    <row r="24" ht="15" customHeight="1" spans="1:10">
      <c r="A24" s="5" t="s">
        <v>691</v>
      </c>
      <c r="B24" s="5"/>
      <c r="C24" s="31"/>
      <c r="D24" s="31"/>
      <c r="E24" s="31"/>
      <c r="F24" s="31"/>
      <c r="G24" s="31"/>
      <c r="H24" s="31"/>
      <c r="I24" s="31"/>
      <c r="J24" s="31"/>
    </row>
    <row r="25" ht="24" customHeight="1" spans="1:10">
      <c r="A25" s="5" t="s">
        <v>692</v>
      </c>
      <c r="B25" s="8">
        <v>100</v>
      </c>
      <c r="C25" s="8"/>
      <c r="D25" s="8"/>
      <c r="E25" s="8"/>
      <c r="F25" s="8"/>
      <c r="G25" s="8"/>
      <c r="H25" s="8"/>
      <c r="I25" s="4" t="s">
        <v>693</v>
      </c>
      <c r="J25" s="33" t="s">
        <v>694</v>
      </c>
    </row>
    <row r="26" spans="1:10">
      <c r="A26" s="32" t="s">
        <v>695</v>
      </c>
      <c r="B26" s="32"/>
      <c r="C26" s="32"/>
      <c r="D26" s="32"/>
      <c r="E26" s="32"/>
      <c r="F26" s="32"/>
      <c r="G26" s="32"/>
      <c r="H26" s="32"/>
      <c r="I26" s="32"/>
      <c r="J26" s="32"/>
    </row>
    <row r="27" spans="1:10">
      <c r="A27" s="32" t="s">
        <v>696</v>
      </c>
      <c r="B27" s="32"/>
      <c r="C27" s="32"/>
      <c r="D27" s="32"/>
      <c r="E27" s="32"/>
      <c r="F27" s="32"/>
      <c r="G27" s="32"/>
      <c r="H27" s="32"/>
      <c r="I27" s="32"/>
      <c r="J27" s="32"/>
    </row>
    <row r="28" spans="1:10">
      <c r="A28" s="32" t="s">
        <v>697</v>
      </c>
      <c r="B28" s="32"/>
      <c r="C28" s="32"/>
      <c r="D28" s="32"/>
      <c r="E28" s="32"/>
      <c r="F28" s="32"/>
      <c r="G28" s="32"/>
      <c r="H28" s="32"/>
      <c r="I28" s="32"/>
      <c r="J28" s="32"/>
    </row>
    <row r="29" spans="1:10">
      <c r="A29" s="32" t="s">
        <v>698</v>
      </c>
      <c r="B29" s="32"/>
      <c r="C29" s="32"/>
      <c r="D29" s="32"/>
      <c r="E29" s="32"/>
      <c r="F29" s="32"/>
      <c r="G29" s="32"/>
      <c r="H29" s="32"/>
      <c r="I29" s="32"/>
      <c r="J29" s="32"/>
    </row>
    <row r="30" spans="1:10">
      <c r="A30" s="32" t="s">
        <v>699</v>
      </c>
      <c r="B30" s="32"/>
      <c r="C30" s="32"/>
      <c r="D30" s="32"/>
      <c r="E30" s="32"/>
      <c r="F30" s="32"/>
      <c r="G30" s="32"/>
      <c r="H30" s="32"/>
      <c r="I30" s="32"/>
      <c r="J30" s="32"/>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18:B19"/>
    <mergeCell ref="C9:C10"/>
    <mergeCell ref="C22:C23"/>
    <mergeCell ref="D9:D10"/>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0"/>
  <sheetViews>
    <sheetView zoomScaleSheetLayoutView="60" topLeftCell="A2" workbookViewId="0">
      <selection activeCell="A3" sqref="A3"/>
    </sheetView>
  </sheetViews>
  <sheetFormatPr defaultColWidth="10" defaultRowHeight="14.25"/>
  <cols>
    <col min="1" max="1" width="6.275" style="239" customWidth="1"/>
    <col min="2" max="3" width="6.66666666666667" style="239" customWidth="1"/>
    <col min="4" max="4" width="42.0833333333333" style="239" customWidth="1"/>
    <col min="5" max="10" width="16.9416666666667" style="239" customWidth="1"/>
    <col min="11" max="16384" width="10" style="239"/>
  </cols>
  <sheetData>
    <row r="1" s="79" customFormat="1" ht="36" customHeight="1" spans="1:10">
      <c r="A1" s="83" t="s">
        <v>259</v>
      </c>
      <c r="B1" s="83"/>
      <c r="C1" s="83"/>
      <c r="D1" s="83"/>
      <c r="E1" s="83"/>
      <c r="F1" s="83"/>
      <c r="G1" s="83"/>
      <c r="H1" s="83"/>
      <c r="I1" s="83"/>
      <c r="J1" s="83"/>
    </row>
    <row r="2" s="79" customFormat="1" ht="18" customHeight="1" spans="1:10">
      <c r="A2" s="84"/>
      <c r="B2" s="84"/>
      <c r="C2" s="84"/>
      <c r="D2" s="84"/>
      <c r="E2" s="84"/>
      <c r="F2" s="84"/>
      <c r="G2" s="84"/>
      <c r="H2" s="84"/>
      <c r="I2" s="84"/>
      <c r="J2" s="110" t="s">
        <v>260</v>
      </c>
    </row>
    <row r="3" s="79" customFormat="1" ht="18" customHeight="1" spans="1:10">
      <c r="A3" s="85" t="s">
        <v>2</v>
      </c>
      <c r="B3" s="84"/>
      <c r="C3" s="84"/>
      <c r="D3" s="84"/>
      <c r="E3" s="84"/>
      <c r="F3" s="86"/>
      <c r="G3" s="84"/>
      <c r="H3" s="84"/>
      <c r="I3" s="84"/>
      <c r="J3" s="110" t="s">
        <v>3</v>
      </c>
    </row>
    <row r="4" s="79" customFormat="1" ht="18" customHeight="1" spans="1:10">
      <c r="A4" s="240" t="s">
        <v>6</v>
      </c>
      <c r="B4" s="241"/>
      <c r="C4" s="241" t="s">
        <v>11</v>
      </c>
      <c r="D4" s="241" t="s">
        <v>11</v>
      </c>
      <c r="E4" s="169" t="s">
        <v>74</v>
      </c>
      <c r="F4" s="169" t="s">
        <v>261</v>
      </c>
      <c r="G4" s="169" t="s">
        <v>262</v>
      </c>
      <c r="H4" s="169" t="s">
        <v>263</v>
      </c>
      <c r="I4" s="169" t="s">
        <v>264</v>
      </c>
      <c r="J4" s="169" t="s">
        <v>265</v>
      </c>
    </row>
    <row r="5" s="79" customFormat="1" ht="35.25" customHeight="1" spans="1:10">
      <c r="A5" s="159" t="s">
        <v>92</v>
      </c>
      <c r="B5" s="160"/>
      <c r="C5" s="160"/>
      <c r="D5" s="242" t="s">
        <v>93</v>
      </c>
      <c r="E5" s="160"/>
      <c r="F5" s="160" t="s">
        <v>11</v>
      </c>
      <c r="G5" s="160" t="s">
        <v>11</v>
      </c>
      <c r="H5" s="160" t="s">
        <v>11</v>
      </c>
      <c r="I5" s="160" t="s">
        <v>11</v>
      </c>
      <c r="J5" s="160" t="s">
        <v>11</v>
      </c>
    </row>
    <row r="6" s="79" customFormat="1" ht="18" customHeight="1" spans="1:10">
      <c r="A6" s="159"/>
      <c r="B6" s="160" t="s">
        <v>11</v>
      </c>
      <c r="C6" s="160" t="s">
        <v>11</v>
      </c>
      <c r="D6" s="242" t="s">
        <v>11</v>
      </c>
      <c r="E6" s="160" t="s">
        <v>11</v>
      </c>
      <c r="F6" s="160" t="s">
        <v>11</v>
      </c>
      <c r="G6" s="160" t="s">
        <v>11</v>
      </c>
      <c r="H6" s="160" t="s">
        <v>11</v>
      </c>
      <c r="I6" s="160" t="s">
        <v>11</v>
      </c>
      <c r="J6" s="160" t="s">
        <v>11</v>
      </c>
    </row>
    <row r="7" s="79" customFormat="1" ht="16.5" customHeight="1" spans="1:10">
      <c r="A7" s="159"/>
      <c r="B7" s="160" t="s">
        <v>11</v>
      </c>
      <c r="C7" s="160" t="s">
        <v>11</v>
      </c>
      <c r="D7" s="242" t="s">
        <v>11</v>
      </c>
      <c r="E7" s="160" t="s">
        <v>11</v>
      </c>
      <c r="F7" s="160" t="s">
        <v>11</v>
      </c>
      <c r="G7" s="160" t="s">
        <v>11</v>
      </c>
      <c r="H7" s="160" t="s">
        <v>11</v>
      </c>
      <c r="I7" s="160" t="s">
        <v>11</v>
      </c>
      <c r="J7" s="160" t="s">
        <v>11</v>
      </c>
    </row>
    <row r="8" s="79" customFormat="1" ht="21.75" customHeight="1" spans="1:10">
      <c r="A8" s="243" t="s">
        <v>96</v>
      </c>
      <c r="B8" s="242" t="s">
        <v>97</v>
      </c>
      <c r="C8" s="242" t="s">
        <v>98</v>
      </c>
      <c r="D8" s="242" t="s">
        <v>10</v>
      </c>
      <c r="E8" s="160" t="s">
        <v>12</v>
      </c>
      <c r="F8" s="160" t="s">
        <v>13</v>
      </c>
      <c r="G8" s="160" t="s">
        <v>19</v>
      </c>
      <c r="H8" s="160" t="s">
        <v>22</v>
      </c>
      <c r="I8" s="160" t="s">
        <v>25</v>
      </c>
      <c r="J8" s="160" t="s">
        <v>28</v>
      </c>
    </row>
    <row r="9" s="79" customFormat="1" ht="21.75" customHeight="1" spans="1:10">
      <c r="A9" s="243"/>
      <c r="B9" s="242" t="s">
        <v>11</v>
      </c>
      <c r="C9" s="242" t="s">
        <v>11</v>
      </c>
      <c r="D9" s="242" t="s">
        <v>99</v>
      </c>
      <c r="E9" s="163">
        <v>31968548.74</v>
      </c>
      <c r="F9" s="163">
        <v>16913142.52</v>
      </c>
      <c r="G9" s="163">
        <v>15055406.22</v>
      </c>
      <c r="H9" s="163">
        <v>0</v>
      </c>
      <c r="I9" s="163">
        <v>0</v>
      </c>
      <c r="J9" s="163">
        <v>0</v>
      </c>
    </row>
    <row r="10" s="79" customFormat="1" ht="24" customHeight="1" spans="1:10">
      <c r="A10" s="207" t="s">
        <v>100</v>
      </c>
      <c r="B10" s="207"/>
      <c r="C10" s="207"/>
      <c r="D10" s="207" t="s">
        <v>101</v>
      </c>
      <c r="E10" s="163">
        <v>7562888.68</v>
      </c>
      <c r="F10" s="163">
        <v>4143239.46</v>
      </c>
      <c r="G10" s="163">
        <v>3419649.22</v>
      </c>
      <c r="H10" s="163">
        <v>0</v>
      </c>
      <c r="I10" s="163">
        <v>0</v>
      </c>
      <c r="J10" s="163">
        <v>0</v>
      </c>
    </row>
    <row r="11" s="79" customFormat="1" ht="24" customHeight="1" spans="1:10">
      <c r="A11" s="207" t="s">
        <v>102</v>
      </c>
      <c r="B11" s="207"/>
      <c r="C11" s="207"/>
      <c r="D11" s="207" t="s">
        <v>103</v>
      </c>
      <c r="E11" s="163">
        <v>258179.6</v>
      </c>
      <c r="F11" s="163">
        <v>191024</v>
      </c>
      <c r="G11" s="163">
        <v>67155.6</v>
      </c>
      <c r="H11" s="163">
        <v>0</v>
      </c>
      <c r="I11" s="163">
        <v>0</v>
      </c>
      <c r="J11" s="163">
        <v>0</v>
      </c>
    </row>
    <row r="12" s="79" customFormat="1" ht="24" customHeight="1" spans="1:10">
      <c r="A12" s="207" t="s">
        <v>104</v>
      </c>
      <c r="B12" s="207"/>
      <c r="C12" s="207"/>
      <c r="D12" s="207" t="s">
        <v>105</v>
      </c>
      <c r="E12" s="163">
        <v>191024</v>
      </c>
      <c r="F12" s="163">
        <v>191024</v>
      </c>
      <c r="G12" s="163">
        <v>0</v>
      </c>
      <c r="H12" s="163">
        <v>0</v>
      </c>
      <c r="I12" s="163">
        <v>0</v>
      </c>
      <c r="J12" s="163">
        <v>0</v>
      </c>
    </row>
    <row r="13" s="79" customFormat="1" ht="24" customHeight="1" spans="1:10">
      <c r="A13" s="207" t="s">
        <v>106</v>
      </c>
      <c r="B13" s="207"/>
      <c r="C13" s="207"/>
      <c r="D13" s="207" t="s">
        <v>107</v>
      </c>
      <c r="E13" s="163">
        <v>67155.6</v>
      </c>
      <c r="F13" s="163">
        <v>0</v>
      </c>
      <c r="G13" s="163">
        <v>67155.6</v>
      </c>
      <c r="H13" s="163">
        <v>0</v>
      </c>
      <c r="I13" s="163">
        <v>0</v>
      </c>
      <c r="J13" s="163">
        <v>0</v>
      </c>
    </row>
    <row r="14" s="79" customFormat="1" ht="24" customHeight="1" spans="1:10">
      <c r="A14" s="207" t="s">
        <v>108</v>
      </c>
      <c r="B14" s="207"/>
      <c r="C14" s="207"/>
      <c r="D14" s="207" t="s">
        <v>109</v>
      </c>
      <c r="E14" s="163">
        <v>6690186.46</v>
      </c>
      <c r="F14" s="163">
        <v>3460861.46</v>
      </c>
      <c r="G14" s="163">
        <v>3229325</v>
      </c>
      <c r="H14" s="163">
        <v>0</v>
      </c>
      <c r="I14" s="163">
        <v>0</v>
      </c>
      <c r="J14" s="163">
        <v>0</v>
      </c>
    </row>
    <row r="15" s="79" customFormat="1" ht="24" customHeight="1" spans="1:10">
      <c r="A15" s="207" t="s">
        <v>110</v>
      </c>
      <c r="B15" s="207"/>
      <c r="C15" s="207"/>
      <c r="D15" s="207" t="s">
        <v>105</v>
      </c>
      <c r="E15" s="163">
        <v>3753361.46</v>
      </c>
      <c r="F15" s="163">
        <v>3453361.46</v>
      </c>
      <c r="G15" s="163">
        <v>300000</v>
      </c>
      <c r="H15" s="163">
        <v>0</v>
      </c>
      <c r="I15" s="163">
        <v>0</v>
      </c>
      <c r="J15" s="163">
        <v>0</v>
      </c>
    </row>
    <row r="16" ht="24" customHeight="1" spans="1:10">
      <c r="A16" s="207" t="s">
        <v>111</v>
      </c>
      <c r="B16" s="207"/>
      <c r="C16" s="207"/>
      <c r="D16" s="207" t="s">
        <v>112</v>
      </c>
      <c r="E16" s="163">
        <v>2936825</v>
      </c>
      <c r="F16" s="163">
        <v>7500</v>
      </c>
      <c r="G16" s="163">
        <v>2929325</v>
      </c>
      <c r="H16" s="163">
        <v>0</v>
      </c>
      <c r="I16" s="163">
        <v>0</v>
      </c>
      <c r="J16" s="163">
        <v>0</v>
      </c>
    </row>
    <row r="17" ht="24" customHeight="1" spans="1:10">
      <c r="A17" s="207" t="s">
        <v>113</v>
      </c>
      <c r="B17" s="207"/>
      <c r="C17" s="207"/>
      <c r="D17" s="207" t="s">
        <v>114</v>
      </c>
      <c r="E17" s="163">
        <v>239171.22</v>
      </c>
      <c r="F17" s="163">
        <v>189748</v>
      </c>
      <c r="G17" s="163">
        <v>49423.22</v>
      </c>
      <c r="H17" s="163">
        <v>0</v>
      </c>
      <c r="I17" s="163">
        <v>0</v>
      </c>
      <c r="J17" s="163">
        <v>0</v>
      </c>
    </row>
    <row r="18" ht="24" customHeight="1" spans="1:10">
      <c r="A18" s="207" t="s">
        <v>115</v>
      </c>
      <c r="B18" s="207"/>
      <c r="C18" s="207"/>
      <c r="D18" s="207" t="s">
        <v>116</v>
      </c>
      <c r="E18" s="163">
        <v>189748</v>
      </c>
      <c r="F18" s="163">
        <v>189748</v>
      </c>
      <c r="G18" s="163">
        <v>0</v>
      </c>
      <c r="H18" s="163">
        <v>0</v>
      </c>
      <c r="I18" s="163">
        <v>0</v>
      </c>
      <c r="J18" s="163">
        <v>0</v>
      </c>
    </row>
    <row r="19" ht="24" customHeight="1" spans="1:10">
      <c r="A19" s="207" t="s">
        <v>117</v>
      </c>
      <c r="B19" s="207"/>
      <c r="C19" s="207"/>
      <c r="D19" s="207" t="s">
        <v>118</v>
      </c>
      <c r="E19" s="163">
        <v>49423.22</v>
      </c>
      <c r="F19" s="163">
        <v>0</v>
      </c>
      <c r="G19" s="163">
        <v>49423.22</v>
      </c>
      <c r="H19" s="163">
        <v>0</v>
      </c>
      <c r="I19" s="163">
        <v>0</v>
      </c>
      <c r="J19" s="163">
        <v>0</v>
      </c>
    </row>
    <row r="20" ht="24" customHeight="1" spans="1:10">
      <c r="A20" s="207" t="s">
        <v>119</v>
      </c>
      <c r="B20" s="207"/>
      <c r="C20" s="207"/>
      <c r="D20" s="207" t="s">
        <v>120</v>
      </c>
      <c r="E20" s="163">
        <v>375351.4</v>
      </c>
      <c r="F20" s="163">
        <v>301606</v>
      </c>
      <c r="G20" s="163">
        <v>73745.4</v>
      </c>
      <c r="H20" s="163">
        <v>0</v>
      </c>
      <c r="I20" s="163">
        <v>0</v>
      </c>
      <c r="J20" s="163">
        <v>0</v>
      </c>
    </row>
    <row r="21" ht="24" customHeight="1" spans="1:10">
      <c r="A21" s="207" t="s">
        <v>121</v>
      </c>
      <c r="B21" s="207"/>
      <c r="C21" s="207"/>
      <c r="D21" s="207" t="s">
        <v>105</v>
      </c>
      <c r="E21" s="163">
        <v>301606</v>
      </c>
      <c r="F21" s="163">
        <v>301606</v>
      </c>
      <c r="G21" s="163">
        <v>0</v>
      </c>
      <c r="H21" s="163">
        <v>0</v>
      </c>
      <c r="I21" s="163">
        <v>0</v>
      </c>
      <c r="J21" s="163">
        <v>0</v>
      </c>
    </row>
    <row r="22" ht="24" customHeight="1" spans="1:10">
      <c r="A22" s="207" t="s">
        <v>122</v>
      </c>
      <c r="B22" s="207"/>
      <c r="C22" s="207"/>
      <c r="D22" s="207" t="s">
        <v>123</v>
      </c>
      <c r="E22" s="163">
        <v>73745.4</v>
      </c>
      <c r="F22" s="163">
        <v>0</v>
      </c>
      <c r="G22" s="163">
        <v>73745.4</v>
      </c>
      <c r="H22" s="163">
        <v>0</v>
      </c>
      <c r="I22" s="163">
        <v>0</v>
      </c>
      <c r="J22" s="163">
        <v>0</v>
      </c>
    </row>
    <row r="23" ht="24" customHeight="1" spans="1:10">
      <c r="A23" s="207" t="s">
        <v>124</v>
      </c>
      <c r="B23" s="207"/>
      <c r="C23" s="207"/>
      <c r="D23" s="207" t="s">
        <v>125</v>
      </c>
      <c r="E23" s="163">
        <v>1513053.51</v>
      </c>
      <c r="F23" s="163">
        <v>1076743</v>
      </c>
      <c r="G23" s="163">
        <v>436310.51</v>
      </c>
      <c r="H23" s="163">
        <v>0</v>
      </c>
      <c r="I23" s="163">
        <v>0</v>
      </c>
      <c r="J23" s="163">
        <v>0</v>
      </c>
    </row>
    <row r="24" ht="24" customHeight="1" spans="1:10">
      <c r="A24" s="207" t="s">
        <v>126</v>
      </c>
      <c r="B24" s="207"/>
      <c r="C24" s="207"/>
      <c r="D24" s="207" t="s">
        <v>127</v>
      </c>
      <c r="E24" s="163">
        <v>604265.44</v>
      </c>
      <c r="F24" s="163">
        <v>559914</v>
      </c>
      <c r="G24" s="163">
        <v>44351.44</v>
      </c>
      <c r="H24" s="163">
        <v>0</v>
      </c>
      <c r="I24" s="163">
        <v>0</v>
      </c>
      <c r="J24" s="163">
        <v>0</v>
      </c>
    </row>
    <row r="25" ht="24" customHeight="1" spans="1:10">
      <c r="A25" s="207" t="s">
        <v>128</v>
      </c>
      <c r="B25" s="207"/>
      <c r="C25" s="207"/>
      <c r="D25" s="207" t="s">
        <v>129</v>
      </c>
      <c r="E25" s="163">
        <v>604265.44</v>
      </c>
      <c r="F25" s="163">
        <v>559914</v>
      </c>
      <c r="G25" s="163">
        <v>44351.44</v>
      </c>
      <c r="H25" s="163">
        <v>0</v>
      </c>
      <c r="I25" s="163">
        <v>0</v>
      </c>
      <c r="J25" s="163">
        <v>0</v>
      </c>
    </row>
    <row r="26" ht="24" customHeight="1" spans="1:10">
      <c r="A26" s="207" t="s">
        <v>130</v>
      </c>
      <c r="B26" s="207"/>
      <c r="C26" s="207"/>
      <c r="D26" s="207" t="s">
        <v>131</v>
      </c>
      <c r="E26" s="163">
        <v>908788.07</v>
      </c>
      <c r="F26" s="163">
        <v>516829</v>
      </c>
      <c r="G26" s="163">
        <v>391959.07</v>
      </c>
      <c r="H26" s="163">
        <v>0</v>
      </c>
      <c r="I26" s="163">
        <v>0</v>
      </c>
      <c r="J26" s="163">
        <v>0</v>
      </c>
    </row>
    <row r="27" ht="24" customHeight="1" spans="1:10">
      <c r="A27" s="207" t="s">
        <v>132</v>
      </c>
      <c r="B27" s="207"/>
      <c r="C27" s="207"/>
      <c r="D27" s="207" t="s">
        <v>133</v>
      </c>
      <c r="E27" s="163">
        <v>908788.07</v>
      </c>
      <c r="F27" s="163">
        <v>516829</v>
      </c>
      <c r="G27" s="163">
        <v>391959.07</v>
      </c>
      <c r="H27" s="163">
        <v>0</v>
      </c>
      <c r="I27" s="163">
        <v>0</v>
      </c>
      <c r="J27" s="163">
        <v>0</v>
      </c>
    </row>
    <row r="28" ht="24" customHeight="1" spans="1:10">
      <c r="A28" s="207" t="s">
        <v>134</v>
      </c>
      <c r="B28" s="207"/>
      <c r="C28" s="207"/>
      <c r="D28" s="207" t="s">
        <v>135</v>
      </c>
      <c r="E28" s="163">
        <v>2547304.16</v>
      </c>
      <c r="F28" s="163">
        <v>1909030.23</v>
      </c>
      <c r="G28" s="163">
        <v>638273.93</v>
      </c>
      <c r="H28" s="163">
        <v>0</v>
      </c>
      <c r="I28" s="163">
        <v>0</v>
      </c>
      <c r="J28" s="163">
        <v>0</v>
      </c>
    </row>
    <row r="29" ht="24" customHeight="1" spans="1:10">
      <c r="A29" s="207" t="s">
        <v>136</v>
      </c>
      <c r="B29" s="207"/>
      <c r="C29" s="207"/>
      <c r="D29" s="207" t="s">
        <v>137</v>
      </c>
      <c r="E29" s="163">
        <v>219462.84</v>
      </c>
      <c r="F29" s="163">
        <v>0</v>
      </c>
      <c r="G29" s="163">
        <v>219462.84</v>
      </c>
      <c r="H29" s="163">
        <v>0</v>
      </c>
      <c r="I29" s="163">
        <v>0</v>
      </c>
      <c r="J29" s="163">
        <v>0</v>
      </c>
    </row>
    <row r="30" ht="24" customHeight="1" spans="1:10">
      <c r="A30" s="207" t="s">
        <v>266</v>
      </c>
      <c r="B30" s="207"/>
      <c r="C30" s="207"/>
      <c r="D30" s="207" t="s">
        <v>267</v>
      </c>
      <c r="E30" s="163">
        <v>23200</v>
      </c>
      <c r="F30" s="163">
        <v>0</v>
      </c>
      <c r="G30" s="163">
        <v>23200</v>
      </c>
      <c r="H30" s="163">
        <v>0</v>
      </c>
      <c r="I30" s="163">
        <v>0</v>
      </c>
      <c r="J30" s="163">
        <v>0</v>
      </c>
    </row>
    <row r="31" ht="24" customHeight="1" spans="1:10">
      <c r="A31" s="207" t="s">
        <v>138</v>
      </c>
      <c r="B31" s="207"/>
      <c r="C31" s="207"/>
      <c r="D31" s="207" t="s">
        <v>139</v>
      </c>
      <c r="E31" s="163">
        <v>196262.84</v>
      </c>
      <c r="F31" s="163">
        <v>0</v>
      </c>
      <c r="G31" s="163">
        <v>196262.84</v>
      </c>
      <c r="H31" s="163">
        <v>0</v>
      </c>
      <c r="I31" s="163">
        <v>0</v>
      </c>
      <c r="J31" s="163">
        <v>0</v>
      </c>
    </row>
    <row r="32" ht="24" customHeight="1" spans="1:10">
      <c r="A32" s="207" t="s">
        <v>140</v>
      </c>
      <c r="B32" s="207"/>
      <c r="C32" s="207"/>
      <c r="D32" s="207" t="s">
        <v>141</v>
      </c>
      <c r="E32" s="163">
        <v>181661.09</v>
      </c>
      <c r="F32" s="163">
        <v>0</v>
      </c>
      <c r="G32" s="163">
        <v>181661.09</v>
      </c>
      <c r="H32" s="163">
        <v>0</v>
      </c>
      <c r="I32" s="163">
        <v>0</v>
      </c>
      <c r="J32" s="163">
        <v>0</v>
      </c>
    </row>
    <row r="33" ht="24" customHeight="1" spans="1:10">
      <c r="A33" s="207" t="s">
        <v>142</v>
      </c>
      <c r="B33" s="207"/>
      <c r="C33" s="207"/>
      <c r="D33" s="207" t="s">
        <v>143</v>
      </c>
      <c r="E33" s="163">
        <v>181661.09</v>
      </c>
      <c r="F33" s="163">
        <v>0</v>
      </c>
      <c r="G33" s="163">
        <v>181661.09</v>
      </c>
      <c r="H33" s="163">
        <v>0</v>
      </c>
      <c r="I33" s="163">
        <v>0</v>
      </c>
      <c r="J33" s="163">
        <v>0</v>
      </c>
    </row>
    <row r="34" ht="24" customHeight="1" spans="1:10">
      <c r="A34" s="207" t="s">
        <v>144</v>
      </c>
      <c r="B34" s="207"/>
      <c r="C34" s="207"/>
      <c r="D34" s="207" t="s">
        <v>145</v>
      </c>
      <c r="E34" s="163">
        <v>1331284.8</v>
      </c>
      <c r="F34" s="163">
        <v>1331284.8</v>
      </c>
      <c r="G34" s="163">
        <v>0</v>
      </c>
      <c r="H34" s="163">
        <v>0</v>
      </c>
      <c r="I34" s="163">
        <v>0</v>
      </c>
      <c r="J34" s="163">
        <v>0</v>
      </c>
    </row>
    <row r="35" ht="24" customHeight="1" spans="1:10">
      <c r="A35" s="207" t="s">
        <v>146</v>
      </c>
      <c r="B35" s="207"/>
      <c r="C35" s="207"/>
      <c r="D35" s="207" t="s">
        <v>147</v>
      </c>
      <c r="E35" s="163">
        <v>1058304.08</v>
      </c>
      <c r="F35" s="163">
        <v>1058304.08</v>
      </c>
      <c r="G35" s="163">
        <v>0</v>
      </c>
      <c r="H35" s="163">
        <v>0</v>
      </c>
      <c r="I35" s="163">
        <v>0</v>
      </c>
      <c r="J35" s="163">
        <v>0</v>
      </c>
    </row>
    <row r="36" ht="24" customHeight="1" spans="1:10">
      <c r="A36" s="207" t="s">
        <v>148</v>
      </c>
      <c r="B36" s="207"/>
      <c r="C36" s="207"/>
      <c r="D36" s="207" t="s">
        <v>149</v>
      </c>
      <c r="E36" s="163">
        <v>272980.72</v>
      </c>
      <c r="F36" s="163">
        <v>272980.72</v>
      </c>
      <c r="G36" s="163">
        <v>0</v>
      </c>
      <c r="H36" s="163">
        <v>0</v>
      </c>
      <c r="I36" s="163">
        <v>0</v>
      </c>
      <c r="J36" s="163">
        <v>0</v>
      </c>
    </row>
    <row r="37" ht="24" customHeight="1" spans="1:10">
      <c r="A37" s="207" t="s">
        <v>150</v>
      </c>
      <c r="B37" s="207"/>
      <c r="C37" s="207"/>
      <c r="D37" s="207" t="s">
        <v>151</v>
      </c>
      <c r="E37" s="163">
        <v>117120</v>
      </c>
      <c r="F37" s="163">
        <v>0</v>
      </c>
      <c r="G37" s="163">
        <v>117120</v>
      </c>
      <c r="H37" s="163">
        <v>0</v>
      </c>
      <c r="I37" s="163">
        <v>0</v>
      </c>
      <c r="J37" s="163">
        <v>0</v>
      </c>
    </row>
    <row r="38" ht="24" customHeight="1" spans="1:10">
      <c r="A38" s="207" t="s">
        <v>152</v>
      </c>
      <c r="B38" s="207"/>
      <c r="C38" s="207"/>
      <c r="D38" s="207" t="s">
        <v>153</v>
      </c>
      <c r="E38" s="163">
        <v>117120</v>
      </c>
      <c r="F38" s="163">
        <v>0</v>
      </c>
      <c r="G38" s="163">
        <v>117120</v>
      </c>
      <c r="H38" s="163">
        <v>0</v>
      </c>
      <c r="I38" s="163">
        <v>0</v>
      </c>
      <c r="J38" s="163">
        <v>0</v>
      </c>
    </row>
    <row r="39" ht="24" customHeight="1" spans="1:10">
      <c r="A39" s="207" t="s">
        <v>154</v>
      </c>
      <c r="B39" s="207"/>
      <c r="C39" s="207"/>
      <c r="D39" s="207" t="s">
        <v>155</v>
      </c>
      <c r="E39" s="163">
        <v>551933.8</v>
      </c>
      <c r="F39" s="163">
        <v>551933.8</v>
      </c>
      <c r="G39" s="163">
        <v>0</v>
      </c>
      <c r="H39" s="163">
        <v>0</v>
      </c>
      <c r="I39" s="163">
        <v>0</v>
      </c>
      <c r="J39" s="163">
        <v>0</v>
      </c>
    </row>
    <row r="40" ht="24" customHeight="1" spans="1:10">
      <c r="A40" s="207" t="s">
        <v>156</v>
      </c>
      <c r="B40" s="207"/>
      <c r="C40" s="207"/>
      <c r="D40" s="207" t="s">
        <v>157</v>
      </c>
      <c r="E40" s="163">
        <v>551933.8</v>
      </c>
      <c r="F40" s="163">
        <v>551933.8</v>
      </c>
      <c r="G40" s="163">
        <v>0</v>
      </c>
      <c r="H40" s="163">
        <v>0</v>
      </c>
      <c r="I40" s="163">
        <v>0</v>
      </c>
      <c r="J40" s="163">
        <v>0</v>
      </c>
    </row>
    <row r="41" ht="24" customHeight="1" spans="1:10">
      <c r="A41" s="207" t="s">
        <v>158</v>
      </c>
      <c r="B41" s="207"/>
      <c r="C41" s="207"/>
      <c r="D41" s="207" t="s">
        <v>159</v>
      </c>
      <c r="E41" s="163">
        <v>65000</v>
      </c>
      <c r="F41" s="163">
        <v>0</v>
      </c>
      <c r="G41" s="163">
        <v>65000</v>
      </c>
      <c r="H41" s="163">
        <v>0</v>
      </c>
      <c r="I41" s="163">
        <v>0</v>
      </c>
      <c r="J41" s="163">
        <v>0</v>
      </c>
    </row>
    <row r="42" ht="24" customHeight="1" spans="1:10">
      <c r="A42" s="207" t="s">
        <v>160</v>
      </c>
      <c r="B42" s="207"/>
      <c r="C42" s="207"/>
      <c r="D42" s="207" t="s">
        <v>161</v>
      </c>
      <c r="E42" s="163">
        <v>65000</v>
      </c>
      <c r="F42" s="163">
        <v>0</v>
      </c>
      <c r="G42" s="163">
        <v>65000</v>
      </c>
      <c r="H42" s="163">
        <v>0</v>
      </c>
      <c r="I42" s="163">
        <v>0</v>
      </c>
      <c r="J42" s="163">
        <v>0</v>
      </c>
    </row>
    <row r="43" ht="24" customHeight="1" spans="1:10">
      <c r="A43" s="207" t="s">
        <v>162</v>
      </c>
      <c r="B43" s="207"/>
      <c r="C43" s="207"/>
      <c r="D43" s="207" t="s">
        <v>163</v>
      </c>
      <c r="E43" s="163">
        <v>13370</v>
      </c>
      <c r="F43" s="163">
        <v>0</v>
      </c>
      <c r="G43" s="163">
        <v>13370</v>
      </c>
      <c r="H43" s="163">
        <v>0</v>
      </c>
      <c r="I43" s="163">
        <v>0</v>
      </c>
      <c r="J43" s="163">
        <v>0</v>
      </c>
    </row>
    <row r="44" ht="24" customHeight="1" spans="1:10">
      <c r="A44" s="207" t="s">
        <v>268</v>
      </c>
      <c r="B44" s="207"/>
      <c r="C44" s="207"/>
      <c r="D44" s="207" t="s">
        <v>105</v>
      </c>
      <c r="E44" s="163">
        <v>3600</v>
      </c>
      <c r="F44" s="163">
        <v>0</v>
      </c>
      <c r="G44" s="163">
        <v>3600</v>
      </c>
      <c r="H44" s="163">
        <v>0</v>
      </c>
      <c r="I44" s="163">
        <v>0</v>
      </c>
      <c r="J44" s="163">
        <v>0</v>
      </c>
    </row>
    <row r="45" ht="24" customHeight="1" spans="1:10">
      <c r="A45" s="207" t="s">
        <v>164</v>
      </c>
      <c r="B45" s="207"/>
      <c r="C45" s="207"/>
      <c r="D45" s="207" t="s">
        <v>165</v>
      </c>
      <c r="E45" s="163">
        <v>9770</v>
      </c>
      <c r="F45" s="163">
        <v>0</v>
      </c>
      <c r="G45" s="163">
        <v>9770</v>
      </c>
      <c r="H45" s="163">
        <v>0</v>
      </c>
      <c r="I45" s="163">
        <v>0</v>
      </c>
      <c r="J45" s="163">
        <v>0</v>
      </c>
    </row>
    <row r="46" ht="24" customHeight="1" spans="1:10">
      <c r="A46" s="207" t="s">
        <v>166</v>
      </c>
      <c r="B46" s="207"/>
      <c r="C46" s="207"/>
      <c r="D46" s="207" t="s">
        <v>167</v>
      </c>
      <c r="E46" s="163">
        <v>20060</v>
      </c>
      <c r="F46" s="163">
        <v>0</v>
      </c>
      <c r="G46" s="163">
        <v>20060</v>
      </c>
      <c r="H46" s="163">
        <v>0</v>
      </c>
      <c r="I46" s="163">
        <v>0</v>
      </c>
      <c r="J46" s="163">
        <v>0</v>
      </c>
    </row>
    <row r="47" ht="24" customHeight="1" spans="1:10">
      <c r="A47" s="207" t="s">
        <v>168</v>
      </c>
      <c r="B47" s="207"/>
      <c r="C47" s="207"/>
      <c r="D47" s="207" t="s">
        <v>169</v>
      </c>
      <c r="E47" s="163">
        <v>20060</v>
      </c>
      <c r="F47" s="163">
        <v>0</v>
      </c>
      <c r="G47" s="163">
        <v>20060</v>
      </c>
      <c r="H47" s="163">
        <v>0</v>
      </c>
      <c r="I47" s="163">
        <v>0</v>
      </c>
      <c r="J47" s="163">
        <v>0</v>
      </c>
    </row>
    <row r="48" ht="24" customHeight="1" spans="1:10">
      <c r="A48" s="207" t="s">
        <v>170</v>
      </c>
      <c r="B48" s="207"/>
      <c r="C48" s="207"/>
      <c r="D48" s="207" t="s">
        <v>171</v>
      </c>
      <c r="E48" s="163">
        <v>21600</v>
      </c>
      <c r="F48" s="163">
        <v>0</v>
      </c>
      <c r="G48" s="163">
        <v>21600</v>
      </c>
      <c r="H48" s="163">
        <v>0</v>
      </c>
      <c r="I48" s="163">
        <v>0</v>
      </c>
      <c r="J48" s="163">
        <v>0</v>
      </c>
    </row>
    <row r="49" ht="24" customHeight="1" spans="1:10">
      <c r="A49" s="207" t="s">
        <v>172</v>
      </c>
      <c r="B49" s="207"/>
      <c r="C49" s="207"/>
      <c r="D49" s="207" t="s">
        <v>173</v>
      </c>
      <c r="E49" s="163">
        <v>21600</v>
      </c>
      <c r="F49" s="163">
        <v>0</v>
      </c>
      <c r="G49" s="163">
        <v>21600</v>
      </c>
      <c r="H49" s="163">
        <v>0</v>
      </c>
      <c r="I49" s="163">
        <v>0</v>
      </c>
      <c r="J49" s="163">
        <v>0</v>
      </c>
    </row>
    <row r="50" ht="24" customHeight="1" spans="1:10">
      <c r="A50" s="207" t="s">
        <v>174</v>
      </c>
      <c r="B50" s="207"/>
      <c r="C50" s="207"/>
      <c r="D50" s="207" t="s">
        <v>175</v>
      </c>
      <c r="E50" s="163">
        <v>25811.63</v>
      </c>
      <c r="F50" s="163">
        <v>25811.63</v>
      </c>
      <c r="G50" s="163">
        <v>0</v>
      </c>
      <c r="H50" s="163">
        <v>0</v>
      </c>
      <c r="I50" s="163">
        <v>0</v>
      </c>
      <c r="J50" s="163">
        <v>0</v>
      </c>
    </row>
    <row r="51" ht="24" customHeight="1" spans="1:10">
      <c r="A51" s="207" t="s">
        <v>176</v>
      </c>
      <c r="B51" s="207"/>
      <c r="C51" s="207"/>
      <c r="D51" s="207" t="s">
        <v>175</v>
      </c>
      <c r="E51" s="163">
        <v>25811.63</v>
      </c>
      <c r="F51" s="163">
        <v>25811.63</v>
      </c>
      <c r="G51" s="163">
        <v>0</v>
      </c>
      <c r="H51" s="163">
        <v>0</v>
      </c>
      <c r="I51" s="163">
        <v>0</v>
      </c>
      <c r="J51" s="163">
        <v>0</v>
      </c>
    </row>
    <row r="52" ht="24" customHeight="1" spans="1:10">
      <c r="A52" s="207" t="s">
        <v>177</v>
      </c>
      <c r="B52" s="207"/>
      <c r="C52" s="207"/>
      <c r="D52" s="207" t="s">
        <v>178</v>
      </c>
      <c r="E52" s="163">
        <v>1000713.7</v>
      </c>
      <c r="F52" s="163">
        <v>995513.7</v>
      </c>
      <c r="G52" s="163">
        <v>5200</v>
      </c>
      <c r="H52" s="163">
        <v>0</v>
      </c>
      <c r="I52" s="163">
        <v>0</v>
      </c>
      <c r="J52" s="163">
        <v>0</v>
      </c>
    </row>
    <row r="53" ht="24" customHeight="1" spans="1:10">
      <c r="A53" s="207" t="s">
        <v>179</v>
      </c>
      <c r="B53" s="207"/>
      <c r="C53" s="207"/>
      <c r="D53" s="207" t="s">
        <v>180</v>
      </c>
      <c r="E53" s="163">
        <v>14366.66</v>
      </c>
      <c r="F53" s="163">
        <v>9166.66</v>
      </c>
      <c r="G53" s="163">
        <v>5200</v>
      </c>
      <c r="H53" s="163">
        <v>0</v>
      </c>
      <c r="I53" s="163">
        <v>0</v>
      </c>
      <c r="J53" s="163">
        <v>0</v>
      </c>
    </row>
    <row r="54" ht="24" customHeight="1" spans="1:10">
      <c r="A54" s="207" t="s">
        <v>181</v>
      </c>
      <c r="B54" s="207"/>
      <c r="C54" s="207"/>
      <c r="D54" s="207" t="s">
        <v>105</v>
      </c>
      <c r="E54" s="163">
        <v>9166.66</v>
      </c>
      <c r="F54" s="163">
        <v>9166.66</v>
      </c>
      <c r="G54" s="163">
        <v>0</v>
      </c>
      <c r="H54" s="163">
        <v>0</v>
      </c>
      <c r="I54" s="163">
        <v>0</v>
      </c>
      <c r="J54" s="163">
        <v>0</v>
      </c>
    </row>
    <row r="55" ht="24" customHeight="1" spans="1:10">
      <c r="A55" s="207" t="s">
        <v>182</v>
      </c>
      <c r="B55" s="207"/>
      <c r="C55" s="207"/>
      <c r="D55" s="207" t="s">
        <v>183</v>
      </c>
      <c r="E55" s="163">
        <v>5200</v>
      </c>
      <c r="F55" s="163">
        <v>0</v>
      </c>
      <c r="G55" s="163">
        <v>5200</v>
      </c>
      <c r="H55" s="163">
        <v>0</v>
      </c>
      <c r="I55" s="163">
        <v>0</v>
      </c>
      <c r="J55" s="163">
        <v>0</v>
      </c>
    </row>
    <row r="56" ht="24" customHeight="1" spans="1:10">
      <c r="A56" s="207" t="s">
        <v>184</v>
      </c>
      <c r="B56" s="207"/>
      <c r="C56" s="207"/>
      <c r="D56" s="207" t="s">
        <v>185</v>
      </c>
      <c r="E56" s="163">
        <v>986347.04</v>
      </c>
      <c r="F56" s="163">
        <v>986347.04</v>
      </c>
      <c r="G56" s="163">
        <v>0</v>
      </c>
      <c r="H56" s="163">
        <v>0</v>
      </c>
      <c r="I56" s="163">
        <v>0</v>
      </c>
      <c r="J56" s="163">
        <v>0</v>
      </c>
    </row>
    <row r="57" ht="24" customHeight="1" spans="1:10">
      <c r="A57" s="207" t="s">
        <v>186</v>
      </c>
      <c r="B57" s="207"/>
      <c r="C57" s="207"/>
      <c r="D57" s="207" t="s">
        <v>187</v>
      </c>
      <c r="E57" s="163">
        <v>268813.78</v>
      </c>
      <c r="F57" s="163">
        <v>268813.78</v>
      </c>
      <c r="G57" s="163">
        <v>0</v>
      </c>
      <c r="H57" s="163">
        <v>0</v>
      </c>
      <c r="I57" s="163">
        <v>0</v>
      </c>
      <c r="J57" s="163">
        <v>0</v>
      </c>
    </row>
    <row r="58" ht="24" customHeight="1" spans="1:10">
      <c r="A58" s="207" t="s">
        <v>188</v>
      </c>
      <c r="B58" s="207"/>
      <c r="C58" s="207"/>
      <c r="D58" s="207" t="s">
        <v>189</v>
      </c>
      <c r="E58" s="163">
        <v>295563.78</v>
      </c>
      <c r="F58" s="163">
        <v>295563.78</v>
      </c>
      <c r="G58" s="163">
        <v>0</v>
      </c>
      <c r="H58" s="163">
        <v>0</v>
      </c>
      <c r="I58" s="163">
        <v>0</v>
      </c>
      <c r="J58" s="163">
        <v>0</v>
      </c>
    </row>
    <row r="59" ht="24" customHeight="1" spans="1:10">
      <c r="A59" s="207" t="s">
        <v>190</v>
      </c>
      <c r="B59" s="207"/>
      <c r="C59" s="207"/>
      <c r="D59" s="207" t="s">
        <v>191</v>
      </c>
      <c r="E59" s="163">
        <v>408790.39</v>
      </c>
      <c r="F59" s="163">
        <v>408790.39</v>
      </c>
      <c r="G59" s="163">
        <v>0</v>
      </c>
      <c r="H59" s="163">
        <v>0</v>
      </c>
      <c r="I59" s="163">
        <v>0</v>
      </c>
      <c r="J59" s="163">
        <v>0</v>
      </c>
    </row>
    <row r="60" ht="24" customHeight="1" spans="1:10">
      <c r="A60" s="207" t="s">
        <v>192</v>
      </c>
      <c r="B60" s="207"/>
      <c r="C60" s="207"/>
      <c r="D60" s="207" t="s">
        <v>193</v>
      </c>
      <c r="E60" s="163">
        <v>13179.09</v>
      </c>
      <c r="F60" s="163">
        <v>13179.09</v>
      </c>
      <c r="G60" s="163">
        <v>0</v>
      </c>
      <c r="H60" s="163">
        <v>0</v>
      </c>
      <c r="I60" s="163">
        <v>0</v>
      </c>
      <c r="J60" s="163">
        <v>0</v>
      </c>
    </row>
    <row r="61" ht="24" customHeight="1" spans="1:10">
      <c r="A61" s="207" t="s">
        <v>194</v>
      </c>
      <c r="B61" s="207"/>
      <c r="C61" s="207"/>
      <c r="D61" s="207" t="s">
        <v>195</v>
      </c>
      <c r="E61" s="163">
        <v>1984276.11</v>
      </c>
      <c r="F61" s="163">
        <v>639255</v>
      </c>
      <c r="G61" s="163">
        <v>1345021.11</v>
      </c>
      <c r="H61" s="163">
        <v>0</v>
      </c>
      <c r="I61" s="163">
        <v>0</v>
      </c>
      <c r="J61" s="163">
        <v>0</v>
      </c>
    </row>
    <row r="62" ht="24" customHeight="1" spans="1:10">
      <c r="A62" s="207" t="s">
        <v>196</v>
      </c>
      <c r="B62" s="207"/>
      <c r="C62" s="207"/>
      <c r="D62" s="207" t="s">
        <v>197</v>
      </c>
      <c r="E62" s="163">
        <v>1564378.56</v>
      </c>
      <c r="F62" s="163">
        <v>639255</v>
      </c>
      <c r="G62" s="163">
        <v>925123.56</v>
      </c>
      <c r="H62" s="163">
        <v>0</v>
      </c>
      <c r="I62" s="163">
        <v>0</v>
      </c>
      <c r="J62" s="163">
        <v>0</v>
      </c>
    </row>
    <row r="63" ht="24" customHeight="1" spans="1:10">
      <c r="A63" s="207" t="s">
        <v>198</v>
      </c>
      <c r="B63" s="207"/>
      <c r="C63" s="207"/>
      <c r="D63" s="207" t="s">
        <v>199</v>
      </c>
      <c r="E63" s="163">
        <v>1564378.56</v>
      </c>
      <c r="F63" s="163">
        <v>639255</v>
      </c>
      <c r="G63" s="163">
        <v>925123.56</v>
      </c>
      <c r="H63" s="163">
        <v>0</v>
      </c>
      <c r="I63" s="163">
        <v>0</v>
      </c>
      <c r="J63" s="163">
        <v>0</v>
      </c>
    </row>
    <row r="64" ht="24" customHeight="1" spans="1:10">
      <c r="A64" s="207" t="s">
        <v>200</v>
      </c>
      <c r="B64" s="207"/>
      <c r="C64" s="207"/>
      <c r="D64" s="207" t="s">
        <v>201</v>
      </c>
      <c r="E64" s="163">
        <v>419897.55</v>
      </c>
      <c r="F64" s="163">
        <v>0</v>
      </c>
      <c r="G64" s="163">
        <v>419897.55</v>
      </c>
      <c r="H64" s="163">
        <v>0</v>
      </c>
      <c r="I64" s="163">
        <v>0</v>
      </c>
      <c r="J64" s="163">
        <v>0</v>
      </c>
    </row>
    <row r="65" ht="24" customHeight="1" spans="1:10">
      <c r="A65" s="207" t="s">
        <v>202</v>
      </c>
      <c r="B65" s="207"/>
      <c r="C65" s="207"/>
      <c r="D65" s="207" t="s">
        <v>201</v>
      </c>
      <c r="E65" s="163">
        <v>419897.55</v>
      </c>
      <c r="F65" s="163">
        <v>0</v>
      </c>
      <c r="G65" s="163">
        <v>419897.55</v>
      </c>
      <c r="H65" s="163">
        <v>0</v>
      </c>
      <c r="I65" s="163">
        <v>0</v>
      </c>
      <c r="J65" s="163">
        <v>0</v>
      </c>
    </row>
    <row r="66" ht="24" customHeight="1" spans="1:10">
      <c r="A66" s="207" t="s">
        <v>203</v>
      </c>
      <c r="B66" s="207"/>
      <c r="C66" s="207"/>
      <c r="D66" s="207" t="s">
        <v>204</v>
      </c>
      <c r="E66" s="163">
        <v>16241051.18</v>
      </c>
      <c r="F66" s="163">
        <v>7253175.13</v>
      </c>
      <c r="G66" s="163">
        <v>8987876.05</v>
      </c>
      <c r="H66" s="163">
        <v>0</v>
      </c>
      <c r="I66" s="163">
        <v>0</v>
      </c>
      <c r="J66" s="163">
        <v>0</v>
      </c>
    </row>
    <row r="67" ht="24" customHeight="1" spans="1:10">
      <c r="A67" s="207" t="s">
        <v>205</v>
      </c>
      <c r="B67" s="207"/>
      <c r="C67" s="207"/>
      <c r="D67" s="207" t="s">
        <v>206</v>
      </c>
      <c r="E67" s="163">
        <v>3400592.34</v>
      </c>
      <c r="F67" s="163">
        <v>1696239</v>
      </c>
      <c r="G67" s="163">
        <v>1704353.34</v>
      </c>
      <c r="H67" s="163">
        <v>0</v>
      </c>
      <c r="I67" s="163">
        <v>0</v>
      </c>
      <c r="J67" s="163">
        <v>0</v>
      </c>
    </row>
    <row r="68" ht="24" customHeight="1" spans="1:10">
      <c r="A68" s="207" t="s">
        <v>207</v>
      </c>
      <c r="B68" s="207"/>
      <c r="C68" s="207"/>
      <c r="D68" s="207" t="s">
        <v>116</v>
      </c>
      <c r="E68" s="163">
        <v>1696239</v>
      </c>
      <c r="F68" s="163">
        <v>1696239</v>
      </c>
      <c r="G68" s="163">
        <v>0</v>
      </c>
      <c r="H68" s="163">
        <v>0</v>
      </c>
      <c r="I68" s="163">
        <v>0</v>
      </c>
      <c r="J68" s="163">
        <v>0</v>
      </c>
    </row>
    <row r="69" ht="24" customHeight="1" spans="1:10">
      <c r="A69" s="207" t="s">
        <v>208</v>
      </c>
      <c r="B69" s="207"/>
      <c r="C69" s="207"/>
      <c r="D69" s="207" t="s">
        <v>209</v>
      </c>
      <c r="E69" s="163">
        <v>57000</v>
      </c>
      <c r="F69" s="163">
        <v>0</v>
      </c>
      <c r="G69" s="163">
        <v>57000</v>
      </c>
      <c r="H69" s="163">
        <v>0</v>
      </c>
      <c r="I69" s="163">
        <v>0</v>
      </c>
      <c r="J69" s="163">
        <v>0</v>
      </c>
    </row>
    <row r="70" ht="24" customHeight="1" spans="1:10">
      <c r="A70" s="207" t="s">
        <v>210</v>
      </c>
      <c r="B70" s="207"/>
      <c r="C70" s="207"/>
      <c r="D70" s="207" t="s">
        <v>211</v>
      </c>
      <c r="E70" s="163">
        <v>1647353.34</v>
      </c>
      <c r="F70" s="163">
        <v>0</v>
      </c>
      <c r="G70" s="163">
        <v>1647353.34</v>
      </c>
      <c r="H70" s="163">
        <v>0</v>
      </c>
      <c r="I70" s="163">
        <v>0</v>
      </c>
      <c r="J70" s="163">
        <v>0</v>
      </c>
    </row>
    <row r="71" ht="24" customHeight="1" spans="1:10">
      <c r="A71" s="207" t="s">
        <v>212</v>
      </c>
      <c r="B71" s="207"/>
      <c r="C71" s="207"/>
      <c r="D71" s="207" t="s">
        <v>213</v>
      </c>
      <c r="E71" s="163">
        <v>534256.67</v>
      </c>
      <c r="F71" s="163">
        <v>478935</v>
      </c>
      <c r="G71" s="163">
        <v>55321.67</v>
      </c>
      <c r="H71" s="163">
        <v>0</v>
      </c>
      <c r="I71" s="163">
        <v>0</v>
      </c>
      <c r="J71" s="163">
        <v>0</v>
      </c>
    </row>
    <row r="72" ht="24" customHeight="1" spans="1:10">
      <c r="A72" s="207" t="s">
        <v>214</v>
      </c>
      <c r="B72" s="207"/>
      <c r="C72" s="207"/>
      <c r="D72" s="207" t="s">
        <v>215</v>
      </c>
      <c r="E72" s="163">
        <v>478935</v>
      </c>
      <c r="F72" s="163">
        <v>478935</v>
      </c>
      <c r="G72" s="163">
        <v>0</v>
      </c>
      <c r="H72" s="163">
        <v>0</v>
      </c>
      <c r="I72" s="163">
        <v>0</v>
      </c>
      <c r="J72" s="163">
        <v>0</v>
      </c>
    </row>
    <row r="73" ht="24" customHeight="1" spans="1:10">
      <c r="A73" s="207" t="s">
        <v>216</v>
      </c>
      <c r="B73" s="207"/>
      <c r="C73" s="207"/>
      <c r="D73" s="207" t="s">
        <v>217</v>
      </c>
      <c r="E73" s="163">
        <v>55321.67</v>
      </c>
      <c r="F73" s="163">
        <v>0</v>
      </c>
      <c r="G73" s="163">
        <v>55321.67</v>
      </c>
      <c r="H73" s="163">
        <v>0</v>
      </c>
      <c r="I73" s="163">
        <v>0</v>
      </c>
      <c r="J73" s="163">
        <v>0</v>
      </c>
    </row>
    <row r="74" ht="24" customHeight="1" spans="1:10">
      <c r="A74" s="207" t="s">
        <v>218</v>
      </c>
      <c r="B74" s="207"/>
      <c r="C74" s="207"/>
      <c r="D74" s="207" t="s">
        <v>219</v>
      </c>
      <c r="E74" s="163">
        <v>2128146.42</v>
      </c>
      <c r="F74" s="163">
        <v>550006</v>
      </c>
      <c r="G74" s="163">
        <v>1578140.42</v>
      </c>
      <c r="H74" s="163">
        <v>0</v>
      </c>
      <c r="I74" s="163">
        <v>0</v>
      </c>
      <c r="J74" s="163">
        <v>0</v>
      </c>
    </row>
    <row r="75" ht="24" customHeight="1" spans="1:10">
      <c r="A75" s="207" t="s">
        <v>220</v>
      </c>
      <c r="B75" s="207"/>
      <c r="C75" s="207"/>
      <c r="D75" s="207" t="s">
        <v>221</v>
      </c>
      <c r="E75" s="163">
        <v>550006</v>
      </c>
      <c r="F75" s="163">
        <v>550006</v>
      </c>
      <c r="G75" s="163">
        <v>0</v>
      </c>
      <c r="H75" s="163">
        <v>0</v>
      </c>
      <c r="I75" s="163">
        <v>0</v>
      </c>
      <c r="J75" s="163">
        <v>0</v>
      </c>
    </row>
    <row r="76" ht="24" customHeight="1" spans="1:10">
      <c r="A76" s="207" t="s">
        <v>222</v>
      </c>
      <c r="B76" s="207"/>
      <c r="C76" s="207"/>
      <c r="D76" s="207" t="s">
        <v>223</v>
      </c>
      <c r="E76" s="163">
        <v>1578140.42</v>
      </c>
      <c r="F76" s="163">
        <v>0</v>
      </c>
      <c r="G76" s="163">
        <v>1578140.42</v>
      </c>
      <c r="H76" s="163">
        <v>0</v>
      </c>
      <c r="I76" s="163">
        <v>0</v>
      </c>
      <c r="J76" s="163">
        <v>0</v>
      </c>
    </row>
    <row r="77" ht="24" customHeight="1" spans="1:10">
      <c r="A77" s="207" t="s">
        <v>224</v>
      </c>
      <c r="B77" s="207"/>
      <c r="C77" s="207"/>
      <c r="D77" s="207" t="s">
        <v>225</v>
      </c>
      <c r="E77" s="163">
        <v>4924560.62</v>
      </c>
      <c r="F77" s="163">
        <v>0</v>
      </c>
      <c r="G77" s="163">
        <v>4924560.62</v>
      </c>
      <c r="H77" s="163">
        <v>0</v>
      </c>
      <c r="I77" s="163">
        <v>0</v>
      </c>
      <c r="J77" s="163">
        <v>0</v>
      </c>
    </row>
    <row r="78" ht="24" customHeight="1" spans="1:10">
      <c r="A78" s="207" t="s">
        <v>226</v>
      </c>
      <c r="B78" s="207"/>
      <c r="C78" s="207"/>
      <c r="D78" s="207" t="s">
        <v>227</v>
      </c>
      <c r="E78" s="163">
        <v>581564.5</v>
      </c>
      <c r="F78" s="163">
        <v>0</v>
      </c>
      <c r="G78" s="163">
        <v>581564.5</v>
      </c>
      <c r="H78" s="163">
        <v>0</v>
      </c>
      <c r="I78" s="163">
        <v>0</v>
      </c>
      <c r="J78" s="163">
        <v>0</v>
      </c>
    </row>
    <row r="79" ht="24" customHeight="1" spans="1:10">
      <c r="A79" s="207" t="s">
        <v>228</v>
      </c>
      <c r="B79" s="207"/>
      <c r="C79" s="207"/>
      <c r="D79" s="207" t="s">
        <v>229</v>
      </c>
      <c r="E79" s="163">
        <v>4342996.12</v>
      </c>
      <c r="F79" s="163">
        <v>0</v>
      </c>
      <c r="G79" s="163">
        <v>4342996.12</v>
      </c>
      <c r="H79" s="163">
        <v>0</v>
      </c>
      <c r="I79" s="163">
        <v>0</v>
      </c>
      <c r="J79" s="163">
        <v>0</v>
      </c>
    </row>
    <row r="80" ht="24" customHeight="1" spans="1:10">
      <c r="A80" s="207" t="s">
        <v>230</v>
      </c>
      <c r="B80" s="207"/>
      <c r="C80" s="207"/>
      <c r="D80" s="207" t="s">
        <v>231</v>
      </c>
      <c r="E80" s="163">
        <v>5253495.13</v>
      </c>
      <c r="F80" s="163">
        <v>4527995.13</v>
      </c>
      <c r="G80" s="163">
        <v>725500</v>
      </c>
      <c r="H80" s="163">
        <v>0</v>
      </c>
      <c r="I80" s="163">
        <v>0</v>
      </c>
      <c r="J80" s="163">
        <v>0</v>
      </c>
    </row>
    <row r="81" ht="24" customHeight="1" spans="1:10">
      <c r="A81" s="207" t="s">
        <v>232</v>
      </c>
      <c r="B81" s="207"/>
      <c r="C81" s="207"/>
      <c r="D81" s="207" t="s">
        <v>233</v>
      </c>
      <c r="E81" s="163">
        <v>325500</v>
      </c>
      <c r="F81" s="163">
        <v>0</v>
      </c>
      <c r="G81" s="163">
        <v>325500</v>
      </c>
      <c r="H81" s="163">
        <v>0</v>
      </c>
      <c r="I81" s="163">
        <v>0</v>
      </c>
      <c r="J81" s="163">
        <v>0</v>
      </c>
    </row>
    <row r="82" ht="24" customHeight="1" spans="1:10">
      <c r="A82" s="207" t="s">
        <v>234</v>
      </c>
      <c r="B82" s="207"/>
      <c r="C82" s="207"/>
      <c r="D82" s="207" t="s">
        <v>235</v>
      </c>
      <c r="E82" s="163">
        <v>3156495.13</v>
      </c>
      <c r="F82" s="163">
        <v>2756495.13</v>
      </c>
      <c r="G82" s="163">
        <v>400000</v>
      </c>
      <c r="H82" s="163">
        <v>0</v>
      </c>
      <c r="I82" s="163">
        <v>0</v>
      </c>
      <c r="J82" s="163">
        <v>0</v>
      </c>
    </row>
    <row r="83" ht="24" customHeight="1" spans="1:10">
      <c r="A83" s="207" t="s">
        <v>236</v>
      </c>
      <c r="B83" s="207"/>
      <c r="C83" s="207"/>
      <c r="D83" s="207" t="s">
        <v>237</v>
      </c>
      <c r="E83" s="163">
        <v>1771500</v>
      </c>
      <c r="F83" s="163">
        <v>1771500</v>
      </c>
      <c r="G83" s="163">
        <v>0</v>
      </c>
      <c r="H83" s="163">
        <v>0</v>
      </c>
      <c r="I83" s="163">
        <v>0</v>
      </c>
      <c r="J83" s="163">
        <v>0</v>
      </c>
    </row>
    <row r="84" ht="24" customHeight="1" spans="1:10">
      <c r="A84" s="207" t="s">
        <v>238</v>
      </c>
      <c r="B84" s="207"/>
      <c r="C84" s="207"/>
      <c r="D84" s="207" t="s">
        <v>239</v>
      </c>
      <c r="E84" s="163">
        <v>212200.4</v>
      </c>
      <c r="F84" s="163">
        <v>0</v>
      </c>
      <c r="G84" s="163">
        <v>212200.4</v>
      </c>
      <c r="H84" s="163">
        <v>0</v>
      </c>
      <c r="I84" s="163">
        <v>0</v>
      </c>
      <c r="J84" s="163">
        <v>0</v>
      </c>
    </row>
    <row r="85" ht="24" customHeight="1" spans="1:10">
      <c r="A85" s="207" t="s">
        <v>240</v>
      </c>
      <c r="B85" s="207"/>
      <c r="C85" s="207"/>
      <c r="D85" s="207" t="s">
        <v>241</v>
      </c>
      <c r="E85" s="163">
        <v>212200.4</v>
      </c>
      <c r="F85" s="163">
        <v>0</v>
      </c>
      <c r="G85" s="163">
        <v>212200.4</v>
      </c>
      <c r="H85" s="163">
        <v>0</v>
      </c>
      <c r="I85" s="163">
        <v>0</v>
      </c>
      <c r="J85" s="163">
        <v>0</v>
      </c>
    </row>
    <row r="86" ht="24" customHeight="1" spans="1:10">
      <c r="A86" s="207" t="s">
        <v>242</v>
      </c>
      <c r="B86" s="207"/>
      <c r="C86" s="207"/>
      <c r="D86" s="207" t="s">
        <v>243</v>
      </c>
      <c r="E86" s="163">
        <v>95226</v>
      </c>
      <c r="F86" s="163">
        <v>0</v>
      </c>
      <c r="G86" s="163">
        <v>95226</v>
      </c>
      <c r="H86" s="163">
        <v>0</v>
      </c>
      <c r="I86" s="163">
        <v>0</v>
      </c>
      <c r="J86" s="163">
        <v>0</v>
      </c>
    </row>
    <row r="87" ht="24" customHeight="1" spans="1:10">
      <c r="A87" s="207" t="s">
        <v>244</v>
      </c>
      <c r="B87" s="207"/>
      <c r="C87" s="207"/>
      <c r="D87" s="207" t="s">
        <v>245</v>
      </c>
      <c r="E87" s="163">
        <v>116974.4</v>
      </c>
      <c r="F87" s="163">
        <v>0</v>
      </c>
      <c r="G87" s="163">
        <v>116974.4</v>
      </c>
      <c r="H87" s="163">
        <v>0</v>
      </c>
      <c r="I87" s="163">
        <v>0</v>
      </c>
      <c r="J87" s="163">
        <v>0</v>
      </c>
    </row>
    <row r="88" ht="24" customHeight="1" spans="1:10">
      <c r="A88" s="207" t="s">
        <v>246</v>
      </c>
      <c r="B88" s="207"/>
      <c r="C88" s="207"/>
      <c r="D88" s="207" t="s">
        <v>247</v>
      </c>
      <c r="E88" s="163">
        <v>896186</v>
      </c>
      <c r="F88" s="163">
        <v>896186</v>
      </c>
      <c r="G88" s="163">
        <v>0</v>
      </c>
      <c r="H88" s="163">
        <v>0</v>
      </c>
      <c r="I88" s="163">
        <v>0</v>
      </c>
      <c r="J88" s="163">
        <v>0</v>
      </c>
    </row>
    <row r="89" ht="24" customHeight="1" spans="1:10">
      <c r="A89" s="207" t="s">
        <v>248</v>
      </c>
      <c r="B89" s="207"/>
      <c r="C89" s="207"/>
      <c r="D89" s="207" t="s">
        <v>249</v>
      </c>
      <c r="E89" s="163">
        <v>896186</v>
      </c>
      <c r="F89" s="163">
        <v>896186</v>
      </c>
      <c r="G89" s="163">
        <v>0</v>
      </c>
      <c r="H89" s="163">
        <v>0</v>
      </c>
      <c r="I89" s="163">
        <v>0</v>
      </c>
      <c r="J89" s="163">
        <v>0</v>
      </c>
    </row>
    <row r="90" ht="24" customHeight="1" spans="1:10">
      <c r="A90" s="207" t="s">
        <v>250</v>
      </c>
      <c r="B90" s="207"/>
      <c r="C90" s="207"/>
      <c r="D90" s="207" t="s">
        <v>251</v>
      </c>
      <c r="E90" s="163">
        <v>896186</v>
      </c>
      <c r="F90" s="163">
        <v>896186</v>
      </c>
      <c r="G90" s="163">
        <v>0</v>
      </c>
      <c r="H90" s="163">
        <v>0</v>
      </c>
      <c r="I90" s="163">
        <v>0</v>
      </c>
      <c r="J90" s="163">
        <v>0</v>
      </c>
    </row>
    <row r="91" ht="24" customHeight="1" spans="1:10">
      <c r="A91" s="207" t="s">
        <v>252</v>
      </c>
      <c r="B91" s="207"/>
      <c r="C91" s="207"/>
      <c r="D91" s="207" t="s">
        <v>253</v>
      </c>
      <c r="E91" s="163">
        <v>10875</v>
      </c>
      <c r="F91" s="163">
        <v>0</v>
      </c>
      <c r="G91" s="163">
        <v>10875</v>
      </c>
      <c r="H91" s="163">
        <v>0</v>
      </c>
      <c r="I91" s="163">
        <v>0</v>
      </c>
      <c r="J91" s="163">
        <v>0</v>
      </c>
    </row>
    <row r="92" ht="24" customHeight="1" spans="1:10">
      <c r="A92" s="207" t="s">
        <v>254</v>
      </c>
      <c r="B92" s="207"/>
      <c r="C92" s="207"/>
      <c r="D92" s="207" t="s">
        <v>255</v>
      </c>
      <c r="E92" s="163">
        <v>10875</v>
      </c>
      <c r="F92" s="163">
        <v>0</v>
      </c>
      <c r="G92" s="163">
        <v>10875</v>
      </c>
      <c r="H92" s="163">
        <v>0</v>
      </c>
      <c r="I92" s="163">
        <v>0</v>
      </c>
      <c r="J92" s="163">
        <v>0</v>
      </c>
    </row>
    <row r="93" ht="24" customHeight="1" spans="1:10">
      <c r="A93" s="207" t="s">
        <v>256</v>
      </c>
      <c r="B93" s="207"/>
      <c r="C93" s="207"/>
      <c r="D93" s="207" t="s">
        <v>257</v>
      </c>
      <c r="E93" s="163">
        <v>10875</v>
      </c>
      <c r="F93" s="163">
        <v>0</v>
      </c>
      <c r="G93" s="163">
        <v>10875</v>
      </c>
      <c r="H93" s="163">
        <v>0</v>
      </c>
      <c r="I93" s="163">
        <v>0</v>
      </c>
      <c r="J93" s="163">
        <v>0</v>
      </c>
    </row>
    <row r="94" s="79" customFormat="1" ht="20.25" customHeight="1" spans="1:10">
      <c r="A94" s="244" t="s">
        <v>269</v>
      </c>
      <c r="B94" s="244"/>
      <c r="C94" s="244"/>
      <c r="D94" s="244"/>
      <c r="E94" s="244"/>
      <c r="F94" s="244"/>
      <c r="G94" s="244"/>
      <c r="H94" s="244"/>
      <c r="I94" s="244"/>
      <c r="J94" s="244"/>
    </row>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19.9" customHeight="1"/>
    <row r="238" ht="19.9" customHeight="1"/>
    <row r="239" ht="19.9" customHeight="1"/>
    <row r="240" ht="19.9" customHeight="1"/>
  </sheetData>
  <mergeCells count="9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J94"/>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3" sqref="A3"/>
    </sheetView>
  </sheetViews>
  <sheetFormatPr defaultColWidth="10" defaultRowHeight="14.25"/>
  <cols>
    <col min="1" max="1" width="30.4416666666667" style="79" customWidth="1"/>
    <col min="2" max="2" width="6" style="79" customWidth="1"/>
    <col min="3" max="3" width="24.025" style="79" customWidth="1"/>
    <col min="4" max="4" width="50.275" style="79" customWidth="1"/>
    <col min="5" max="5" width="6.66666666666667" style="79" customWidth="1"/>
    <col min="6" max="7" width="16.6666666666667" style="79" customWidth="1"/>
    <col min="8" max="9" width="13.5583333333333" style="79" customWidth="1"/>
    <col min="10" max="16384" width="10" style="79"/>
  </cols>
  <sheetData>
    <row r="1" ht="25.5" customHeight="1" spans="1:9">
      <c r="A1" s="84"/>
      <c r="B1" s="84"/>
      <c r="C1" s="84"/>
      <c r="D1" s="83" t="s">
        <v>270</v>
      </c>
      <c r="E1" s="84"/>
      <c r="F1" s="84"/>
      <c r="G1" s="84"/>
      <c r="H1" s="84"/>
      <c r="I1" s="84"/>
    </row>
    <row r="2" s="151" customFormat="1" ht="18" customHeight="1" spans="1:9">
      <c r="A2" s="84"/>
      <c r="B2" s="84"/>
      <c r="C2" s="84"/>
      <c r="D2" s="84"/>
      <c r="E2" s="84"/>
      <c r="F2" s="84"/>
      <c r="G2" s="84"/>
      <c r="H2" s="84"/>
      <c r="I2" s="110" t="s">
        <v>271</v>
      </c>
    </row>
    <row r="3" s="151" customFormat="1" ht="18" customHeight="1" spans="1:9">
      <c r="A3" s="85" t="s">
        <v>2</v>
      </c>
      <c r="B3" s="84"/>
      <c r="C3" s="84"/>
      <c r="D3" s="86"/>
      <c r="E3" s="84"/>
      <c r="F3" s="84"/>
      <c r="G3" s="84"/>
      <c r="H3" s="84"/>
      <c r="I3" s="110" t="s">
        <v>3</v>
      </c>
    </row>
    <row r="4" ht="18" customHeight="1" spans="1:9">
      <c r="A4" s="229" t="s">
        <v>272</v>
      </c>
      <c r="B4" s="230"/>
      <c r="C4" s="230"/>
      <c r="D4" s="230" t="s">
        <v>273</v>
      </c>
      <c r="E4" s="230"/>
      <c r="F4" s="230" t="s">
        <v>11</v>
      </c>
      <c r="G4" s="230" t="s">
        <v>11</v>
      </c>
      <c r="H4" s="230"/>
      <c r="I4" s="230" t="s">
        <v>11</v>
      </c>
    </row>
    <row r="5" ht="39.75" customHeight="1" spans="1:9">
      <c r="A5" s="231" t="s">
        <v>274</v>
      </c>
      <c r="B5" s="232" t="s">
        <v>7</v>
      </c>
      <c r="C5" s="232" t="s">
        <v>275</v>
      </c>
      <c r="D5" s="232" t="s">
        <v>276</v>
      </c>
      <c r="E5" s="232" t="s">
        <v>7</v>
      </c>
      <c r="F5" s="233" t="s">
        <v>99</v>
      </c>
      <c r="G5" s="232" t="s">
        <v>277</v>
      </c>
      <c r="H5" s="89" t="s">
        <v>278</v>
      </c>
      <c r="I5" s="89" t="s">
        <v>279</v>
      </c>
    </row>
    <row r="6" ht="18" customHeight="1" spans="1:9">
      <c r="A6" s="231"/>
      <c r="B6" s="232" t="s">
        <v>11</v>
      </c>
      <c r="C6" s="232" t="s">
        <v>11</v>
      </c>
      <c r="D6" s="232" t="s">
        <v>11</v>
      </c>
      <c r="E6" s="232" t="s">
        <v>11</v>
      </c>
      <c r="F6" s="233" t="s">
        <v>94</v>
      </c>
      <c r="G6" s="232" t="s">
        <v>277</v>
      </c>
      <c r="H6" s="89"/>
      <c r="I6" s="89"/>
    </row>
    <row r="7" ht="18" customHeight="1" spans="1:9">
      <c r="A7" s="234" t="s">
        <v>280</v>
      </c>
      <c r="B7" s="233" t="s">
        <v>11</v>
      </c>
      <c r="C7" s="233" t="s">
        <v>12</v>
      </c>
      <c r="D7" s="233" t="s">
        <v>280</v>
      </c>
      <c r="E7" s="233" t="s">
        <v>11</v>
      </c>
      <c r="F7" s="233" t="s">
        <v>13</v>
      </c>
      <c r="G7" s="233" t="s">
        <v>19</v>
      </c>
      <c r="H7" s="233" t="s">
        <v>22</v>
      </c>
      <c r="I7" s="233" t="s">
        <v>25</v>
      </c>
    </row>
    <row r="8" ht="18" customHeight="1" spans="1:9">
      <c r="A8" s="235" t="s">
        <v>281</v>
      </c>
      <c r="B8" s="233" t="s">
        <v>12</v>
      </c>
      <c r="C8" s="163">
        <v>21187793.36</v>
      </c>
      <c r="D8" s="162" t="s">
        <v>15</v>
      </c>
      <c r="E8" s="233">
        <v>33</v>
      </c>
      <c r="F8" s="163">
        <v>4470739.46</v>
      </c>
      <c r="G8" s="163">
        <v>4470739.46</v>
      </c>
      <c r="H8" s="163">
        <v>0</v>
      </c>
      <c r="I8" s="163">
        <v>0</v>
      </c>
    </row>
    <row r="9" ht="18" customHeight="1" spans="1:9">
      <c r="A9" s="235" t="s">
        <v>282</v>
      </c>
      <c r="B9" s="233" t="s">
        <v>13</v>
      </c>
      <c r="C9" s="163">
        <v>0</v>
      </c>
      <c r="D9" s="162" t="s">
        <v>17</v>
      </c>
      <c r="E9" s="233">
        <v>34</v>
      </c>
      <c r="F9" s="163">
        <v>0</v>
      </c>
      <c r="G9" s="163">
        <v>0</v>
      </c>
      <c r="H9" s="163">
        <v>0</v>
      </c>
      <c r="I9" s="163">
        <v>0</v>
      </c>
    </row>
    <row r="10" ht="18" customHeight="1" spans="1:9">
      <c r="A10" s="235" t="s">
        <v>283</v>
      </c>
      <c r="B10" s="233" t="s">
        <v>19</v>
      </c>
      <c r="C10" s="163">
        <v>0</v>
      </c>
      <c r="D10" s="162" t="s">
        <v>20</v>
      </c>
      <c r="E10" s="233">
        <v>35</v>
      </c>
      <c r="F10" s="163">
        <v>0</v>
      </c>
      <c r="G10" s="163">
        <v>0</v>
      </c>
      <c r="H10" s="163">
        <v>0</v>
      </c>
      <c r="I10" s="163">
        <v>0</v>
      </c>
    </row>
    <row r="11" ht="18" customHeight="1" spans="1:9">
      <c r="A11" s="235" t="s">
        <v>11</v>
      </c>
      <c r="B11" s="233" t="s">
        <v>22</v>
      </c>
      <c r="C11" s="164"/>
      <c r="D11" s="162" t="s">
        <v>23</v>
      </c>
      <c r="E11" s="233">
        <v>36</v>
      </c>
      <c r="F11" s="163">
        <v>0</v>
      </c>
      <c r="G11" s="163">
        <v>0</v>
      </c>
      <c r="H11" s="163">
        <v>0</v>
      </c>
      <c r="I11" s="163">
        <v>0</v>
      </c>
    </row>
    <row r="12" ht="18" customHeight="1" spans="1:9">
      <c r="A12" s="235" t="s">
        <v>11</v>
      </c>
      <c r="B12" s="233" t="s">
        <v>25</v>
      </c>
      <c r="C12" s="164"/>
      <c r="D12" s="162" t="s">
        <v>26</v>
      </c>
      <c r="E12" s="233">
        <v>37</v>
      </c>
      <c r="F12" s="163">
        <v>0</v>
      </c>
      <c r="G12" s="163">
        <v>0</v>
      </c>
      <c r="H12" s="163">
        <v>0</v>
      </c>
      <c r="I12" s="163">
        <v>0</v>
      </c>
    </row>
    <row r="13" ht="18" customHeight="1" spans="1:9">
      <c r="A13" s="235" t="s">
        <v>11</v>
      </c>
      <c r="B13" s="233" t="s">
        <v>28</v>
      </c>
      <c r="C13" s="164"/>
      <c r="D13" s="162" t="s">
        <v>29</v>
      </c>
      <c r="E13" s="233">
        <v>38</v>
      </c>
      <c r="F13" s="163">
        <v>0</v>
      </c>
      <c r="G13" s="163">
        <v>0</v>
      </c>
      <c r="H13" s="163">
        <v>0</v>
      </c>
      <c r="I13" s="163">
        <v>0</v>
      </c>
    </row>
    <row r="14" ht="18" customHeight="1" spans="1:9">
      <c r="A14" s="235" t="s">
        <v>11</v>
      </c>
      <c r="B14" s="233" t="s">
        <v>31</v>
      </c>
      <c r="C14" s="164"/>
      <c r="D14" s="162" t="s">
        <v>32</v>
      </c>
      <c r="E14" s="233">
        <v>39</v>
      </c>
      <c r="F14" s="163">
        <v>1076743</v>
      </c>
      <c r="G14" s="163">
        <v>1076743</v>
      </c>
      <c r="H14" s="163">
        <v>0</v>
      </c>
      <c r="I14" s="163">
        <v>0</v>
      </c>
    </row>
    <row r="15" ht="18" customHeight="1" spans="1:9">
      <c r="A15" s="235" t="s">
        <v>11</v>
      </c>
      <c r="B15" s="233" t="s">
        <v>34</v>
      </c>
      <c r="C15" s="164"/>
      <c r="D15" s="162" t="s">
        <v>35</v>
      </c>
      <c r="E15" s="233">
        <v>40</v>
      </c>
      <c r="F15" s="163">
        <v>1909030.23</v>
      </c>
      <c r="G15" s="163">
        <v>1909030.23</v>
      </c>
      <c r="H15" s="163">
        <v>0</v>
      </c>
      <c r="I15" s="163">
        <v>0</v>
      </c>
    </row>
    <row r="16" ht="18" customHeight="1" spans="1:9">
      <c r="A16" s="235" t="s">
        <v>11</v>
      </c>
      <c r="B16" s="233" t="s">
        <v>36</v>
      </c>
      <c r="C16" s="164"/>
      <c r="D16" s="162" t="s">
        <v>37</v>
      </c>
      <c r="E16" s="233">
        <v>41</v>
      </c>
      <c r="F16" s="163">
        <v>995513.7</v>
      </c>
      <c r="G16" s="163">
        <v>995513.7</v>
      </c>
      <c r="H16" s="163">
        <v>0</v>
      </c>
      <c r="I16" s="163">
        <v>0</v>
      </c>
    </row>
    <row r="17" ht="18" customHeight="1" spans="1:9">
      <c r="A17" s="235" t="s">
        <v>11</v>
      </c>
      <c r="B17" s="233" t="s">
        <v>38</v>
      </c>
      <c r="C17" s="164"/>
      <c r="D17" s="162" t="s">
        <v>39</v>
      </c>
      <c r="E17" s="233">
        <v>42</v>
      </c>
      <c r="F17" s="163">
        <v>0</v>
      </c>
      <c r="G17" s="163">
        <v>0</v>
      </c>
      <c r="H17" s="163">
        <v>0</v>
      </c>
      <c r="I17" s="163">
        <v>0</v>
      </c>
    </row>
    <row r="18" ht="18" customHeight="1" spans="1:9">
      <c r="A18" s="235" t="s">
        <v>11</v>
      </c>
      <c r="B18" s="233" t="s">
        <v>40</v>
      </c>
      <c r="C18" s="164"/>
      <c r="D18" s="162" t="s">
        <v>41</v>
      </c>
      <c r="E18" s="233">
        <v>43</v>
      </c>
      <c r="F18" s="163">
        <v>639255</v>
      </c>
      <c r="G18" s="163">
        <v>639255</v>
      </c>
      <c r="H18" s="163">
        <v>0</v>
      </c>
      <c r="I18" s="163">
        <v>0</v>
      </c>
    </row>
    <row r="19" ht="18" customHeight="1" spans="1:9">
      <c r="A19" s="235" t="s">
        <v>11</v>
      </c>
      <c r="B19" s="233" t="s">
        <v>42</v>
      </c>
      <c r="C19" s="164"/>
      <c r="D19" s="162" t="s">
        <v>43</v>
      </c>
      <c r="E19" s="233">
        <v>44</v>
      </c>
      <c r="F19" s="163">
        <v>11396513.75</v>
      </c>
      <c r="G19" s="163">
        <v>11396513.75</v>
      </c>
      <c r="H19" s="163">
        <v>0</v>
      </c>
      <c r="I19" s="163">
        <v>0</v>
      </c>
    </row>
    <row r="20" ht="18" customHeight="1" spans="1:9">
      <c r="A20" s="235" t="s">
        <v>11</v>
      </c>
      <c r="B20" s="233" t="s">
        <v>44</v>
      </c>
      <c r="C20" s="164"/>
      <c r="D20" s="162" t="s">
        <v>45</v>
      </c>
      <c r="E20" s="233">
        <v>45</v>
      </c>
      <c r="F20" s="163">
        <v>95226</v>
      </c>
      <c r="G20" s="163">
        <v>95226</v>
      </c>
      <c r="H20" s="163">
        <v>0</v>
      </c>
      <c r="I20" s="163">
        <v>0</v>
      </c>
    </row>
    <row r="21" ht="18" customHeight="1" spans="1:9">
      <c r="A21" s="235" t="s">
        <v>11</v>
      </c>
      <c r="B21" s="233" t="s">
        <v>46</v>
      </c>
      <c r="C21" s="164"/>
      <c r="D21" s="162" t="s">
        <v>47</v>
      </c>
      <c r="E21" s="233">
        <v>46</v>
      </c>
      <c r="F21" s="163">
        <v>0</v>
      </c>
      <c r="G21" s="163">
        <v>0</v>
      </c>
      <c r="H21" s="163">
        <v>0</v>
      </c>
      <c r="I21" s="163">
        <v>0</v>
      </c>
    </row>
    <row r="22" ht="18" customHeight="1" spans="1:9">
      <c r="A22" s="235" t="s">
        <v>11</v>
      </c>
      <c r="B22" s="233" t="s">
        <v>48</v>
      </c>
      <c r="C22" s="164"/>
      <c r="D22" s="162" t="s">
        <v>49</v>
      </c>
      <c r="E22" s="233">
        <v>47</v>
      </c>
      <c r="F22" s="163">
        <v>0</v>
      </c>
      <c r="G22" s="163">
        <v>0</v>
      </c>
      <c r="H22" s="163">
        <v>0</v>
      </c>
      <c r="I22" s="163">
        <v>0</v>
      </c>
    </row>
    <row r="23" ht="18" customHeight="1" spans="1:9">
      <c r="A23" s="235" t="s">
        <v>11</v>
      </c>
      <c r="B23" s="233" t="s">
        <v>50</v>
      </c>
      <c r="C23" s="164"/>
      <c r="D23" s="162" t="s">
        <v>51</v>
      </c>
      <c r="E23" s="233">
        <v>48</v>
      </c>
      <c r="F23" s="163">
        <v>0</v>
      </c>
      <c r="G23" s="163">
        <v>0</v>
      </c>
      <c r="H23" s="163">
        <v>0</v>
      </c>
      <c r="I23" s="163">
        <v>0</v>
      </c>
    </row>
    <row r="24" ht="18" customHeight="1" spans="1:9">
      <c r="A24" s="235" t="s">
        <v>11</v>
      </c>
      <c r="B24" s="233" t="s">
        <v>52</v>
      </c>
      <c r="C24" s="164"/>
      <c r="D24" s="162" t="s">
        <v>53</v>
      </c>
      <c r="E24" s="233">
        <v>49</v>
      </c>
      <c r="F24" s="163">
        <v>0</v>
      </c>
      <c r="G24" s="163">
        <v>0</v>
      </c>
      <c r="H24" s="163">
        <v>0</v>
      </c>
      <c r="I24" s="163">
        <v>0</v>
      </c>
    </row>
    <row r="25" ht="18" customHeight="1" spans="1:9">
      <c r="A25" s="235" t="s">
        <v>11</v>
      </c>
      <c r="B25" s="233" t="s">
        <v>54</v>
      </c>
      <c r="C25" s="164"/>
      <c r="D25" s="162" t="s">
        <v>55</v>
      </c>
      <c r="E25" s="233">
        <v>50</v>
      </c>
      <c r="F25" s="163">
        <v>0</v>
      </c>
      <c r="G25" s="163">
        <v>0</v>
      </c>
      <c r="H25" s="163">
        <v>0</v>
      </c>
      <c r="I25" s="163">
        <v>0</v>
      </c>
    </row>
    <row r="26" ht="18" customHeight="1" spans="1:9">
      <c r="A26" s="235" t="s">
        <v>11</v>
      </c>
      <c r="B26" s="233" t="s">
        <v>56</v>
      </c>
      <c r="C26" s="164"/>
      <c r="D26" s="162" t="s">
        <v>57</v>
      </c>
      <c r="E26" s="233">
        <v>51</v>
      </c>
      <c r="F26" s="163">
        <v>896186</v>
      </c>
      <c r="G26" s="163">
        <v>896186</v>
      </c>
      <c r="H26" s="163">
        <v>0</v>
      </c>
      <c r="I26" s="163">
        <v>0</v>
      </c>
    </row>
    <row r="27" ht="18" customHeight="1" spans="1:9">
      <c r="A27" s="235" t="s">
        <v>11</v>
      </c>
      <c r="B27" s="233" t="s">
        <v>58</v>
      </c>
      <c r="C27" s="164"/>
      <c r="D27" s="162" t="s">
        <v>59</v>
      </c>
      <c r="E27" s="233">
        <v>52</v>
      </c>
      <c r="F27" s="163">
        <v>0</v>
      </c>
      <c r="G27" s="163">
        <v>0</v>
      </c>
      <c r="H27" s="163">
        <v>0</v>
      </c>
      <c r="I27" s="163">
        <v>0</v>
      </c>
    </row>
    <row r="28" ht="18" customHeight="1" spans="1:9">
      <c r="A28" s="235" t="s">
        <v>11</v>
      </c>
      <c r="B28" s="233" t="s">
        <v>60</v>
      </c>
      <c r="C28" s="164"/>
      <c r="D28" s="162" t="s">
        <v>61</v>
      </c>
      <c r="E28" s="233">
        <v>53</v>
      </c>
      <c r="F28" s="163">
        <v>0</v>
      </c>
      <c r="G28" s="163">
        <v>0</v>
      </c>
      <c r="H28" s="163">
        <v>0</v>
      </c>
      <c r="I28" s="163">
        <v>0</v>
      </c>
    </row>
    <row r="29" ht="18" customHeight="1" spans="1:9">
      <c r="A29" s="235" t="s">
        <v>11</v>
      </c>
      <c r="B29" s="233" t="s">
        <v>62</v>
      </c>
      <c r="C29" s="164"/>
      <c r="D29" s="162" t="s">
        <v>63</v>
      </c>
      <c r="E29" s="233">
        <v>54</v>
      </c>
      <c r="F29" s="163">
        <v>10875</v>
      </c>
      <c r="G29" s="163">
        <v>10875</v>
      </c>
      <c r="H29" s="163">
        <v>0</v>
      </c>
      <c r="I29" s="163">
        <v>0</v>
      </c>
    </row>
    <row r="30" ht="18" customHeight="1" spans="1:9">
      <c r="A30" s="235" t="s">
        <v>11</v>
      </c>
      <c r="B30" s="233" t="s">
        <v>64</v>
      </c>
      <c r="C30" s="164"/>
      <c r="D30" s="162" t="s">
        <v>65</v>
      </c>
      <c r="E30" s="233">
        <v>55</v>
      </c>
      <c r="F30" s="163">
        <v>0</v>
      </c>
      <c r="G30" s="163">
        <v>0</v>
      </c>
      <c r="H30" s="163">
        <v>0</v>
      </c>
      <c r="I30" s="163">
        <v>0</v>
      </c>
    </row>
    <row r="31" ht="18" customHeight="1" spans="1:9">
      <c r="A31" s="235"/>
      <c r="B31" s="233" t="s">
        <v>66</v>
      </c>
      <c r="C31" s="164"/>
      <c r="D31" s="162" t="s">
        <v>67</v>
      </c>
      <c r="E31" s="233">
        <v>56</v>
      </c>
      <c r="F31" s="163">
        <v>0</v>
      </c>
      <c r="G31" s="163">
        <v>0</v>
      </c>
      <c r="H31" s="163">
        <v>0</v>
      </c>
      <c r="I31" s="163">
        <v>0</v>
      </c>
    </row>
    <row r="32" ht="18" customHeight="1" spans="1:9">
      <c r="A32" s="235"/>
      <c r="B32" s="233" t="s">
        <v>68</v>
      </c>
      <c r="C32" s="164"/>
      <c r="D32" s="236" t="s">
        <v>69</v>
      </c>
      <c r="E32" s="233">
        <v>57</v>
      </c>
      <c r="F32" s="163">
        <v>0</v>
      </c>
      <c r="G32" s="163">
        <v>0</v>
      </c>
      <c r="H32" s="163">
        <v>0</v>
      </c>
      <c r="I32" s="163">
        <v>0</v>
      </c>
    </row>
    <row r="33" ht="18" customHeight="1" spans="1:9">
      <c r="A33" s="235"/>
      <c r="B33" s="233" t="s">
        <v>70</v>
      </c>
      <c r="C33" s="164"/>
      <c r="D33" s="236" t="s">
        <v>71</v>
      </c>
      <c r="E33" s="233">
        <v>58</v>
      </c>
      <c r="F33" s="163">
        <v>0</v>
      </c>
      <c r="G33" s="163">
        <v>0</v>
      </c>
      <c r="H33" s="163">
        <v>0</v>
      </c>
      <c r="I33" s="163">
        <v>0</v>
      </c>
    </row>
    <row r="34" ht="18" customHeight="1" spans="1:9">
      <c r="A34" s="234" t="s">
        <v>72</v>
      </c>
      <c r="B34" s="233" t="s">
        <v>73</v>
      </c>
      <c r="C34" s="163">
        <v>21187793.36</v>
      </c>
      <c r="D34" s="233" t="s">
        <v>74</v>
      </c>
      <c r="E34" s="233">
        <v>59</v>
      </c>
      <c r="F34" s="163">
        <v>21490082.14</v>
      </c>
      <c r="G34" s="163">
        <v>21490082.14</v>
      </c>
      <c r="H34" s="163">
        <v>0</v>
      </c>
      <c r="I34" s="163">
        <v>0</v>
      </c>
    </row>
    <row r="35" ht="18" customHeight="1" spans="1:9">
      <c r="A35" s="235" t="s">
        <v>284</v>
      </c>
      <c r="B35" s="233" t="s">
        <v>76</v>
      </c>
      <c r="C35" s="163">
        <v>433052.2</v>
      </c>
      <c r="D35" s="236" t="s">
        <v>285</v>
      </c>
      <c r="E35" s="233">
        <v>60</v>
      </c>
      <c r="F35" s="163">
        <v>130763.42</v>
      </c>
      <c r="G35" s="163">
        <v>130763.42</v>
      </c>
      <c r="H35" s="163">
        <v>0</v>
      </c>
      <c r="I35" s="163">
        <v>0</v>
      </c>
    </row>
    <row r="36" ht="17.25" customHeight="1" spans="1:9">
      <c r="A36" s="235" t="s">
        <v>281</v>
      </c>
      <c r="B36" s="233" t="s">
        <v>79</v>
      </c>
      <c r="C36" s="163">
        <v>433052.2</v>
      </c>
      <c r="D36" s="236"/>
      <c r="E36" s="233">
        <v>61</v>
      </c>
      <c r="F36" s="174"/>
      <c r="G36" s="174"/>
      <c r="H36" s="174"/>
      <c r="I36" s="174"/>
    </row>
    <row r="37" ht="17.25" customHeight="1" spans="1:9">
      <c r="A37" s="235" t="s">
        <v>282</v>
      </c>
      <c r="B37" s="233" t="s">
        <v>82</v>
      </c>
      <c r="C37" s="163">
        <v>0</v>
      </c>
      <c r="D37" s="236" t="s">
        <v>11</v>
      </c>
      <c r="E37" s="233">
        <v>62</v>
      </c>
      <c r="F37" s="174"/>
      <c r="G37" s="174"/>
      <c r="H37" s="174"/>
      <c r="I37" s="174"/>
    </row>
    <row r="38" ht="13.5" spans="1:9">
      <c r="A38" s="235" t="s">
        <v>283</v>
      </c>
      <c r="B38" s="233" t="s">
        <v>286</v>
      </c>
      <c r="C38" s="163">
        <v>0</v>
      </c>
      <c r="D38" s="236"/>
      <c r="E38" s="233">
        <v>63</v>
      </c>
      <c r="F38" s="174"/>
      <c r="G38" s="174"/>
      <c r="H38" s="174"/>
      <c r="I38" s="174"/>
    </row>
    <row r="39" s="79" customFormat="1" ht="17.25" customHeight="1" spans="1:9">
      <c r="A39" s="234" t="s">
        <v>81</v>
      </c>
      <c r="B39" s="233" t="s">
        <v>287</v>
      </c>
      <c r="C39" s="163">
        <v>21620845.56</v>
      </c>
      <c r="D39" s="233" t="s">
        <v>81</v>
      </c>
      <c r="E39" s="233">
        <v>64</v>
      </c>
      <c r="F39" s="163">
        <v>21620845.56</v>
      </c>
      <c r="G39" s="163">
        <v>21620845.56</v>
      </c>
      <c r="H39" s="163">
        <v>0</v>
      </c>
      <c r="I39" s="163">
        <v>0</v>
      </c>
    </row>
    <row r="40" ht="13.5" spans="1:9">
      <c r="A40" s="237" t="s">
        <v>288</v>
      </c>
      <c r="B40" s="238"/>
      <c r="C40" s="238"/>
      <c r="D40" s="238"/>
      <c r="E40" s="238"/>
      <c r="F40" s="238"/>
      <c r="G40" s="238"/>
      <c r="H40" s="238"/>
      <c r="I40" s="238"/>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1"/>
  <sheetViews>
    <sheetView zoomScaleSheetLayoutView="60" workbookViewId="0">
      <selection activeCell="E14" sqref="E14"/>
    </sheetView>
  </sheetViews>
  <sheetFormatPr defaultColWidth="10" defaultRowHeight="14.25" customHeight="1"/>
  <cols>
    <col min="1" max="3" width="4.16666666666667" style="116" customWidth="1"/>
    <col min="4" max="4" width="17.225" style="116" customWidth="1"/>
    <col min="5" max="6" width="12.3583333333333" style="116" customWidth="1"/>
    <col min="7" max="7" width="10.4166666666667" style="116" customWidth="1"/>
    <col min="8" max="9" width="14.725" style="116" customWidth="1"/>
    <col min="10" max="10" width="16.525" style="116" customWidth="1"/>
    <col min="11" max="13" width="16.8083333333333" style="116" customWidth="1"/>
    <col min="14" max="14" width="13.475" style="116" customWidth="1"/>
    <col min="15" max="15" width="18.6083333333333" style="116" customWidth="1"/>
    <col min="16" max="17" width="11.6666666666667" style="116" customWidth="1"/>
    <col min="18" max="20" width="9.16666666666667" style="116" customWidth="1"/>
    <col min="21" max="16384" width="10" style="116"/>
  </cols>
  <sheetData>
    <row r="1" ht="36" customHeight="1" spans="1:20">
      <c r="A1" s="193" t="s">
        <v>289</v>
      </c>
      <c r="B1" s="193"/>
      <c r="C1" s="193"/>
      <c r="D1" s="193"/>
      <c r="E1" s="193"/>
      <c r="F1" s="193"/>
      <c r="G1" s="193"/>
      <c r="H1" s="193"/>
      <c r="I1" s="193"/>
      <c r="J1" s="193"/>
      <c r="K1" s="193"/>
      <c r="L1" s="193"/>
      <c r="M1" s="193"/>
      <c r="N1" s="193"/>
      <c r="O1" s="193"/>
      <c r="P1" s="193"/>
      <c r="Q1" s="193"/>
      <c r="R1" s="193"/>
      <c r="S1" s="193"/>
      <c r="T1" s="193"/>
    </row>
    <row r="2" ht="19.5" customHeight="1" spans="1:20">
      <c r="A2" s="194"/>
      <c r="B2" s="194"/>
      <c r="C2" s="194"/>
      <c r="D2" s="194"/>
      <c r="E2" s="194"/>
      <c r="F2" s="194"/>
      <c r="G2" s="194"/>
      <c r="H2" s="194"/>
      <c r="I2" s="194"/>
      <c r="J2" s="194"/>
      <c r="K2" s="194"/>
      <c r="L2" s="194"/>
      <c r="M2" s="194"/>
      <c r="N2" s="194"/>
      <c r="O2" s="194"/>
      <c r="P2" s="208"/>
      <c r="Q2" s="219"/>
      <c r="R2" s="219"/>
      <c r="S2" s="121" t="s">
        <v>290</v>
      </c>
      <c r="T2" s="121"/>
    </row>
    <row r="3" s="191" customFormat="1" ht="19.5" customHeight="1" spans="1:20">
      <c r="A3" s="195" t="s">
        <v>2</v>
      </c>
      <c r="B3" s="195"/>
      <c r="C3" s="195"/>
      <c r="D3" s="195"/>
      <c r="E3" s="195"/>
      <c r="F3" s="196"/>
      <c r="G3" s="196"/>
      <c r="H3" s="196"/>
      <c r="I3" s="209"/>
      <c r="J3" s="209"/>
      <c r="K3" s="210"/>
      <c r="L3" s="210"/>
      <c r="M3" s="210"/>
      <c r="N3" s="211"/>
      <c r="O3" s="211"/>
      <c r="P3" s="212"/>
      <c r="Q3" s="220"/>
      <c r="R3" s="220"/>
      <c r="S3" s="183" t="s">
        <v>291</v>
      </c>
      <c r="T3" s="183"/>
    </row>
    <row r="4" s="134" customFormat="1" ht="39.75" customHeight="1" spans="1:20">
      <c r="A4" s="197" t="s">
        <v>6</v>
      </c>
      <c r="B4" s="197"/>
      <c r="C4" s="197"/>
      <c r="D4" s="197"/>
      <c r="E4" s="197" t="s">
        <v>292</v>
      </c>
      <c r="F4" s="197"/>
      <c r="G4" s="197"/>
      <c r="H4" s="198" t="s">
        <v>293</v>
      </c>
      <c r="I4" s="213"/>
      <c r="J4" s="214"/>
      <c r="K4" s="197" t="s">
        <v>294</v>
      </c>
      <c r="L4" s="197"/>
      <c r="M4" s="197"/>
      <c r="N4" s="197"/>
      <c r="O4" s="197"/>
      <c r="P4" s="215" t="s">
        <v>80</v>
      </c>
      <c r="Q4" s="215"/>
      <c r="R4" s="215"/>
      <c r="S4" s="215"/>
      <c r="T4" s="215"/>
    </row>
    <row r="5" s="135" customFormat="1" ht="26.25" customHeight="1" spans="1:20">
      <c r="A5" s="199" t="s">
        <v>295</v>
      </c>
      <c r="B5" s="200"/>
      <c r="C5" s="201"/>
      <c r="D5" s="202" t="s">
        <v>93</v>
      </c>
      <c r="E5" s="202" t="s">
        <v>99</v>
      </c>
      <c r="F5" s="202" t="s">
        <v>296</v>
      </c>
      <c r="G5" s="202" t="s">
        <v>297</v>
      </c>
      <c r="H5" s="203" t="s">
        <v>99</v>
      </c>
      <c r="I5" s="203" t="s">
        <v>261</v>
      </c>
      <c r="J5" s="202" t="s">
        <v>262</v>
      </c>
      <c r="K5" s="216" t="s">
        <v>99</v>
      </c>
      <c r="L5" s="198" t="s">
        <v>261</v>
      </c>
      <c r="M5" s="213"/>
      <c r="N5" s="217"/>
      <c r="O5" s="197" t="s">
        <v>262</v>
      </c>
      <c r="P5" s="218" t="s">
        <v>99</v>
      </c>
      <c r="Q5" s="215" t="s">
        <v>296</v>
      </c>
      <c r="R5" s="221" t="s">
        <v>297</v>
      </c>
      <c r="S5" s="222"/>
      <c r="T5" s="223"/>
    </row>
    <row r="6" s="135" customFormat="1" ht="36" customHeight="1" spans="1:20">
      <c r="A6" s="204"/>
      <c r="B6" s="195"/>
      <c r="C6" s="205"/>
      <c r="D6" s="206"/>
      <c r="E6" s="206"/>
      <c r="F6" s="206"/>
      <c r="G6" s="206"/>
      <c r="H6" s="153"/>
      <c r="I6" s="153"/>
      <c r="J6" s="206"/>
      <c r="K6" s="216"/>
      <c r="L6" s="153" t="s">
        <v>94</v>
      </c>
      <c r="M6" s="153" t="s">
        <v>298</v>
      </c>
      <c r="N6" s="153" t="s">
        <v>299</v>
      </c>
      <c r="O6" s="197"/>
      <c r="P6" s="218"/>
      <c r="Q6" s="215"/>
      <c r="R6" s="153" t="s">
        <v>94</v>
      </c>
      <c r="S6" s="218" t="s">
        <v>300</v>
      </c>
      <c r="T6" s="224" t="s">
        <v>301</v>
      </c>
    </row>
    <row r="7" s="135" customFormat="1" ht="22.5" customHeight="1" spans="1:20">
      <c r="A7" s="197" t="s">
        <v>96</v>
      </c>
      <c r="B7" s="197" t="s">
        <v>97</v>
      </c>
      <c r="C7" s="197" t="s">
        <v>98</v>
      </c>
      <c r="D7" s="197" t="s">
        <v>10</v>
      </c>
      <c r="E7" s="197">
        <v>1</v>
      </c>
      <c r="F7" s="197">
        <v>2</v>
      </c>
      <c r="G7" s="197">
        <v>3</v>
      </c>
      <c r="H7" s="197">
        <v>4</v>
      </c>
      <c r="I7" s="197">
        <v>5</v>
      </c>
      <c r="J7" s="197">
        <v>6</v>
      </c>
      <c r="K7" s="197">
        <v>7</v>
      </c>
      <c r="L7" s="197">
        <v>8</v>
      </c>
      <c r="M7" s="197">
        <v>9</v>
      </c>
      <c r="N7" s="197">
        <v>10</v>
      </c>
      <c r="O7" s="197">
        <v>11</v>
      </c>
      <c r="P7" s="197">
        <v>12</v>
      </c>
      <c r="Q7" s="197">
        <v>13</v>
      </c>
      <c r="R7" s="197">
        <v>14</v>
      </c>
      <c r="S7" s="197">
        <v>15</v>
      </c>
      <c r="T7" s="197">
        <v>16</v>
      </c>
    </row>
    <row r="8" s="135" customFormat="1" ht="22.5" customHeight="1" spans="1:20">
      <c r="A8" s="197"/>
      <c r="B8" s="197"/>
      <c r="C8" s="197"/>
      <c r="D8" s="197" t="s">
        <v>99</v>
      </c>
      <c r="E8" s="163">
        <v>433052.2</v>
      </c>
      <c r="F8" s="163">
        <v>433052.2</v>
      </c>
      <c r="G8" s="163">
        <v>0</v>
      </c>
      <c r="H8" s="163">
        <v>21187793.36</v>
      </c>
      <c r="I8" s="163">
        <v>16603353.74</v>
      </c>
      <c r="J8" s="163">
        <v>4584439.62</v>
      </c>
      <c r="K8" s="163">
        <v>21490082.14</v>
      </c>
      <c r="L8" s="163">
        <v>16905642.52</v>
      </c>
      <c r="M8" s="163">
        <v>16308372.32</v>
      </c>
      <c r="N8" s="163">
        <v>597270.2</v>
      </c>
      <c r="O8" s="163">
        <v>4584439.62</v>
      </c>
      <c r="P8" s="163">
        <v>130763.42</v>
      </c>
      <c r="Q8" s="163">
        <v>130763.42</v>
      </c>
      <c r="R8" s="163">
        <v>0</v>
      </c>
      <c r="S8" s="163">
        <v>0</v>
      </c>
      <c r="T8" s="163">
        <v>0</v>
      </c>
    </row>
    <row r="9" s="135" customFormat="1" ht="21.75" customHeight="1" spans="1:20">
      <c r="A9" s="207" t="s">
        <v>100</v>
      </c>
      <c r="B9" s="207"/>
      <c r="C9" s="207"/>
      <c r="D9" s="207" t="s">
        <v>101</v>
      </c>
      <c r="E9" s="163">
        <v>0</v>
      </c>
      <c r="F9" s="163">
        <v>0</v>
      </c>
      <c r="G9" s="163">
        <v>0</v>
      </c>
      <c r="H9" s="163">
        <v>4470739.46</v>
      </c>
      <c r="I9" s="163">
        <v>4135739.46</v>
      </c>
      <c r="J9" s="163">
        <v>335000</v>
      </c>
      <c r="K9" s="163">
        <v>4470739.46</v>
      </c>
      <c r="L9" s="163">
        <v>4135739.46</v>
      </c>
      <c r="M9" s="163">
        <v>3792384.46</v>
      </c>
      <c r="N9" s="163">
        <v>343355</v>
      </c>
      <c r="O9" s="163">
        <v>335000</v>
      </c>
      <c r="P9" s="163">
        <v>0</v>
      </c>
      <c r="Q9" s="163">
        <v>0</v>
      </c>
      <c r="R9" s="163">
        <v>0</v>
      </c>
      <c r="S9" s="163">
        <v>0</v>
      </c>
      <c r="T9" s="163">
        <v>0</v>
      </c>
    </row>
    <row r="10" s="135" customFormat="1" ht="21.75" customHeight="1" spans="1:20">
      <c r="A10" s="207" t="s">
        <v>102</v>
      </c>
      <c r="B10" s="207"/>
      <c r="C10" s="207"/>
      <c r="D10" s="207" t="s">
        <v>103</v>
      </c>
      <c r="E10" s="163">
        <v>0</v>
      </c>
      <c r="F10" s="163">
        <v>0</v>
      </c>
      <c r="G10" s="163">
        <v>0</v>
      </c>
      <c r="H10" s="163">
        <v>191024</v>
      </c>
      <c r="I10" s="163">
        <v>191024</v>
      </c>
      <c r="J10" s="163">
        <v>0</v>
      </c>
      <c r="K10" s="163">
        <v>191024</v>
      </c>
      <c r="L10" s="163">
        <v>191024</v>
      </c>
      <c r="M10" s="163">
        <v>175584</v>
      </c>
      <c r="N10" s="163">
        <v>15440</v>
      </c>
      <c r="O10" s="163">
        <v>0</v>
      </c>
      <c r="P10" s="163">
        <v>0</v>
      </c>
      <c r="Q10" s="163">
        <v>0</v>
      </c>
      <c r="R10" s="163">
        <v>0</v>
      </c>
      <c r="S10" s="163">
        <v>0</v>
      </c>
      <c r="T10" s="163">
        <v>0</v>
      </c>
    </row>
    <row r="11" s="135" customFormat="1" ht="21.75" customHeight="1" spans="1:20">
      <c r="A11" s="207" t="s">
        <v>104</v>
      </c>
      <c r="B11" s="207"/>
      <c r="C11" s="207"/>
      <c r="D11" s="207" t="s">
        <v>105</v>
      </c>
      <c r="E11" s="163">
        <v>0</v>
      </c>
      <c r="F11" s="163">
        <v>0</v>
      </c>
      <c r="G11" s="163">
        <v>0</v>
      </c>
      <c r="H11" s="163">
        <v>191024</v>
      </c>
      <c r="I11" s="163">
        <v>191024</v>
      </c>
      <c r="J11" s="163">
        <v>0</v>
      </c>
      <c r="K11" s="163">
        <v>191024</v>
      </c>
      <c r="L11" s="163">
        <v>191024</v>
      </c>
      <c r="M11" s="163">
        <v>175584</v>
      </c>
      <c r="N11" s="163">
        <v>15440</v>
      </c>
      <c r="O11" s="163">
        <v>0</v>
      </c>
      <c r="P11" s="163">
        <v>0</v>
      </c>
      <c r="Q11" s="163">
        <v>0</v>
      </c>
      <c r="R11" s="163">
        <v>0</v>
      </c>
      <c r="S11" s="163">
        <v>0</v>
      </c>
      <c r="T11" s="163">
        <v>0</v>
      </c>
    </row>
    <row r="12" s="135" customFormat="1" ht="21.75" customHeight="1" spans="1:20">
      <c r="A12" s="207" t="s">
        <v>108</v>
      </c>
      <c r="B12" s="207"/>
      <c r="C12" s="207"/>
      <c r="D12" s="207" t="s">
        <v>109</v>
      </c>
      <c r="E12" s="163">
        <v>0</v>
      </c>
      <c r="F12" s="163">
        <v>0</v>
      </c>
      <c r="G12" s="163">
        <v>0</v>
      </c>
      <c r="H12" s="163">
        <v>3788361.46</v>
      </c>
      <c r="I12" s="163">
        <v>3453361.46</v>
      </c>
      <c r="J12" s="163">
        <v>335000</v>
      </c>
      <c r="K12" s="163">
        <v>3788361.46</v>
      </c>
      <c r="L12" s="163">
        <v>3453361.46</v>
      </c>
      <c r="M12" s="163">
        <v>3154826.46</v>
      </c>
      <c r="N12" s="163">
        <v>298535</v>
      </c>
      <c r="O12" s="163">
        <v>335000</v>
      </c>
      <c r="P12" s="163">
        <v>0</v>
      </c>
      <c r="Q12" s="163">
        <v>0</v>
      </c>
      <c r="R12" s="163">
        <v>0</v>
      </c>
      <c r="S12" s="163">
        <v>0</v>
      </c>
      <c r="T12" s="163">
        <v>0</v>
      </c>
    </row>
    <row r="13" s="135" customFormat="1" ht="21.75" customHeight="1" spans="1:20">
      <c r="A13" s="207" t="s">
        <v>110</v>
      </c>
      <c r="B13" s="207"/>
      <c r="C13" s="207"/>
      <c r="D13" s="207" t="s">
        <v>105</v>
      </c>
      <c r="E13" s="163">
        <v>0</v>
      </c>
      <c r="F13" s="163">
        <v>0</v>
      </c>
      <c r="G13" s="163">
        <v>0</v>
      </c>
      <c r="H13" s="163">
        <v>3753361.46</v>
      </c>
      <c r="I13" s="163">
        <v>3453361.46</v>
      </c>
      <c r="J13" s="163">
        <v>300000</v>
      </c>
      <c r="K13" s="163">
        <v>3753361.46</v>
      </c>
      <c r="L13" s="163">
        <v>3453361.46</v>
      </c>
      <c r="M13" s="163">
        <v>3154826.46</v>
      </c>
      <c r="N13" s="163">
        <v>298535</v>
      </c>
      <c r="O13" s="163">
        <v>300000</v>
      </c>
      <c r="P13" s="163">
        <v>0</v>
      </c>
      <c r="Q13" s="163">
        <v>0</v>
      </c>
      <c r="R13" s="163">
        <v>0</v>
      </c>
      <c r="S13" s="163">
        <v>0</v>
      </c>
      <c r="T13" s="163">
        <v>0</v>
      </c>
    </row>
    <row r="14" s="135" customFormat="1" ht="21.75" customHeight="1" spans="1:20">
      <c r="A14" s="207" t="s">
        <v>111</v>
      </c>
      <c r="B14" s="207"/>
      <c r="C14" s="207"/>
      <c r="D14" s="207" t="s">
        <v>112</v>
      </c>
      <c r="E14" s="163">
        <v>0</v>
      </c>
      <c r="F14" s="163">
        <v>0</v>
      </c>
      <c r="G14" s="163">
        <v>0</v>
      </c>
      <c r="H14" s="163">
        <v>35000</v>
      </c>
      <c r="I14" s="163">
        <v>0</v>
      </c>
      <c r="J14" s="163">
        <v>35000</v>
      </c>
      <c r="K14" s="163">
        <v>35000</v>
      </c>
      <c r="L14" s="163">
        <v>0</v>
      </c>
      <c r="M14" s="163">
        <v>0</v>
      </c>
      <c r="N14" s="163">
        <v>0</v>
      </c>
      <c r="O14" s="163">
        <v>35000</v>
      </c>
      <c r="P14" s="163">
        <v>0</v>
      </c>
      <c r="Q14" s="163">
        <v>0</v>
      </c>
      <c r="R14" s="163">
        <v>0</v>
      </c>
      <c r="S14" s="163">
        <v>0</v>
      </c>
      <c r="T14" s="163">
        <v>0</v>
      </c>
    </row>
    <row r="15" s="135" customFormat="1" ht="21.75" customHeight="1" spans="1:20">
      <c r="A15" s="207" t="s">
        <v>113</v>
      </c>
      <c r="B15" s="207"/>
      <c r="C15" s="207"/>
      <c r="D15" s="207" t="s">
        <v>114</v>
      </c>
      <c r="E15" s="163">
        <v>0</v>
      </c>
      <c r="F15" s="163">
        <v>0</v>
      </c>
      <c r="G15" s="163">
        <v>0</v>
      </c>
      <c r="H15" s="163">
        <v>189748</v>
      </c>
      <c r="I15" s="163">
        <v>189748</v>
      </c>
      <c r="J15" s="163">
        <v>0</v>
      </c>
      <c r="K15" s="163">
        <v>189748</v>
      </c>
      <c r="L15" s="163">
        <v>189748</v>
      </c>
      <c r="M15" s="163">
        <v>183308</v>
      </c>
      <c r="N15" s="163">
        <v>6440</v>
      </c>
      <c r="O15" s="163">
        <v>0</v>
      </c>
      <c r="P15" s="163">
        <v>0</v>
      </c>
      <c r="Q15" s="163">
        <v>0</v>
      </c>
      <c r="R15" s="163">
        <v>0</v>
      </c>
      <c r="S15" s="163">
        <v>0</v>
      </c>
      <c r="T15" s="163">
        <v>0</v>
      </c>
    </row>
    <row r="16" s="135" customFormat="1" ht="21.75" customHeight="1" spans="1:20">
      <c r="A16" s="207" t="s">
        <v>115</v>
      </c>
      <c r="B16" s="207"/>
      <c r="C16" s="207"/>
      <c r="D16" s="207" t="s">
        <v>116</v>
      </c>
      <c r="E16" s="163">
        <v>0</v>
      </c>
      <c r="F16" s="163">
        <v>0</v>
      </c>
      <c r="G16" s="163">
        <v>0</v>
      </c>
      <c r="H16" s="163">
        <v>189748</v>
      </c>
      <c r="I16" s="163">
        <v>189748</v>
      </c>
      <c r="J16" s="163">
        <v>0</v>
      </c>
      <c r="K16" s="163">
        <v>189748</v>
      </c>
      <c r="L16" s="163">
        <v>189748</v>
      </c>
      <c r="M16" s="163">
        <v>183308</v>
      </c>
      <c r="N16" s="163">
        <v>6440</v>
      </c>
      <c r="O16" s="163">
        <v>0</v>
      </c>
      <c r="P16" s="163">
        <v>0</v>
      </c>
      <c r="Q16" s="163">
        <v>0</v>
      </c>
      <c r="R16" s="163">
        <v>0</v>
      </c>
      <c r="S16" s="163">
        <v>0</v>
      </c>
      <c r="T16" s="163">
        <v>0</v>
      </c>
    </row>
    <row r="17" s="135" customFormat="1" ht="21.75" customHeight="1" spans="1:20">
      <c r="A17" s="207" t="s">
        <v>119</v>
      </c>
      <c r="B17" s="207"/>
      <c r="C17" s="207"/>
      <c r="D17" s="207" t="s">
        <v>120</v>
      </c>
      <c r="E17" s="163">
        <v>0</v>
      </c>
      <c r="F17" s="163">
        <v>0</v>
      </c>
      <c r="G17" s="163">
        <v>0</v>
      </c>
      <c r="H17" s="163">
        <v>301606</v>
      </c>
      <c r="I17" s="163">
        <v>301606</v>
      </c>
      <c r="J17" s="163">
        <v>0</v>
      </c>
      <c r="K17" s="163">
        <v>301606</v>
      </c>
      <c r="L17" s="163">
        <v>301606</v>
      </c>
      <c r="M17" s="163">
        <v>278666</v>
      </c>
      <c r="N17" s="163">
        <v>22940</v>
      </c>
      <c r="O17" s="163">
        <v>0</v>
      </c>
      <c r="P17" s="163">
        <v>0</v>
      </c>
      <c r="Q17" s="163">
        <v>0</v>
      </c>
      <c r="R17" s="163">
        <v>0</v>
      </c>
      <c r="S17" s="163">
        <v>0</v>
      </c>
      <c r="T17" s="163">
        <v>0</v>
      </c>
    </row>
    <row r="18" s="135" customFormat="1" ht="21.75" customHeight="1" spans="1:20">
      <c r="A18" s="207" t="s">
        <v>121</v>
      </c>
      <c r="B18" s="207"/>
      <c r="C18" s="207"/>
      <c r="D18" s="207" t="s">
        <v>105</v>
      </c>
      <c r="E18" s="163">
        <v>0</v>
      </c>
      <c r="F18" s="163">
        <v>0</v>
      </c>
      <c r="G18" s="163">
        <v>0</v>
      </c>
      <c r="H18" s="163">
        <v>301606</v>
      </c>
      <c r="I18" s="163">
        <v>301606</v>
      </c>
      <c r="J18" s="163">
        <v>0</v>
      </c>
      <c r="K18" s="163">
        <v>301606</v>
      </c>
      <c r="L18" s="163">
        <v>301606</v>
      </c>
      <c r="M18" s="163">
        <v>278666</v>
      </c>
      <c r="N18" s="163">
        <v>22940</v>
      </c>
      <c r="O18" s="163">
        <v>0</v>
      </c>
      <c r="P18" s="163">
        <v>0</v>
      </c>
      <c r="Q18" s="163">
        <v>0</v>
      </c>
      <c r="R18" s="163">
        <v>0</v>
      </c>
      <c r="S18" s="163">
        <v>0</v>
      </c>
      <c r="T18" s="163">
        <v>0</v>
      </c>
    </row>
    <row r="19" s="135" customFormat="1" ht="21.75" customHeight="1" spans="1:20">
      <c r="A19" s="207" t="s">
        <v>124</v>
      </c>
      <c r="B19" s="207"/>
      <c r="C19" s="207"/>
      <c r="D19" s="207" t="s">
        <v>125</v>
      </c>
      <c r="E19" s="163">
        <v>0</v>
      </c>
      <c r="F19" s="163">
        <v>0</v>
      </c>
      <c r="G19" s="163">
        <v>0</v>
      </c>
      <c r="H19" s="163">
        <v>1076743</v>
      </c>
      <c r="I19" s="163">
        <v>1076743</v>
      </c>
      <c r="J19" s="163">
        <v>0</v>
      </c>
      <c r="K19" s="163">
        <v>1076743</v>
      </c>
      <c r="L19" s="163">
        <v>1076743</v>
      </c>
      <c r="M19" s="163">
        <v>1050983</v>
      </c>
      <c r="N19" s="163">
        <v>25760</v>
      </c>
      <c r="O19" s="163">
        <v>0</v>
      </c>
      <c r="P19" s="163">
        <v>0</v>
      </c>
      <c r="Q19" s="163">
        <v>0</v>
      </c>
      <c r="R19" s="163">
        <v>0</v>
      </c>
      <c r="S19" s="163">
        <v>0</v>
      </c>
      <c r="T19" s="163">
        <v>0</v>
      </c>
    </row>
    <row r="20" s="135" customFormat="1" ht="21.75" customHeight="1" spans="1:20">
      <c r="A20" s="207" t="s">
        <v>126</v>
      </c>
      <c r="B20" s="207"/>
      <c r="C20" s="207"/>
      <c r="D20" s="207" t="s">
        <v>127</v>
      </c>
      <c r="E20" s="163">
        <v>0</v>
      </c>
      <c r="F20" s="163">
        <v>0</v>
      </c>
      <c r="G20" s="163">
        <v>0</v>
      </c>
      <c r="H20" s="163">
        <v>559914</v>
      </c>
      <c r="I20" s="163">
        <v>559914</v>
      </c>
      <c r="J20" s="163">
        <v>0</v>
      </c>
      <c r="K20" s="163">
        <v>559914</v>
      </c>
      <c r="L20" s="163">
        <v>559914</v>
      </c>
      <c r="M20" s="163">
        <v>547034</v>
      </c>
      <c r="N20" s="163">
        <v>12880</v>
      </c>
      <c r="O20" s="163">
        <v>0</v>
      </c>
      <c r="P20" s="163">
        <v>0</v>
      </c>
      <c r="Q20" s="163">
        <v>0</v>
      </c>
      <c r="R20" s="163">
        <v>0</v>
      </c>
      <c r="S20" s="163">
        <v>0</v>
      </c>
      <c r="T20" s="163">
        <v>0</v>
      </c>
    </row>
    <row r="21" s="135" customFormat="1" ht="21.75" customHeight="1" spans="1:20">
      <c r="A21" s="207" t="s">
        <v>128</v>
      </c>
      <c r="B21" s="207"/>
      <c r="C21" s="207"/>
      <c r="D21" s="207" t="s">
        <v>129</v>
      </c>
      <c r="E21" s="163">
        <v>0</v>
      </c>
      <c r="F21" s="163">
        <v>0</v>
      </c>
      <c r="G21" s="163">
        <v>0</v>
      </c>
      <c r="H21" s="163">
        <v>559914</v>
      </c>
      <c r="I21" s="163">
        <v>559914</v>
      </c>
      <c r="J21" s="163">
        <v>0</v>
      </c>
      <c r="K21" s="163">
        <v>559914</v>
      </c>
      <c r="L21" s="163">
        <v>559914</v>
      </c>
      <c r="M21" s="163">
        <v>547034</v>
      </c>
      <c r="N21" s="163">
        <v>12880</v>
      </c>
      <c r="O21" s="163">
        <v>0</v>
      </c>
      <c r="P21" s="163">
        <v>0</v>
      </c>
      <c r="Q21" s="163">
        <v>0</v>
      </c>
      <c r="R21" s="163">
        <v>0</v>
      </c>
      <c r="S21" s="163">
        <v>0</v>
      </c>
      <c r="T21" s="163">
        <v>0</v>
      </c>
    </row>
    <row r="22" s="135" customFormat="1" ht="21.75" customHeight="1" spans="1:20">
      <c r="A22" s="207" t="s">
        <v>130</v>
      </c>
      <c r="B22" s="207"/>
      <c r="C22" s="207"/>
      <c r="D22" s="207" t="s">
        <v>131</v>
      </c>
      <c r="E22" s="163">
        <v>0</v>
      </c>
      <c r="F22" s="163">
        <v>0</v>
      </c>
      <c r="G22" s="163">
        <v>0</v>
      </c>
      <c r="H22" s="163">
        <v>516829</v>
      </c>
      <c r="I22" s="163">
        <v>516829</v>
      </c>
      <c r="J22" s="163">
        <v>0</v>
      </c>
      <c r="K22" s="163">
        <v>516829</v>
      </c>
      <c r="L22" s="163">
        <v>516829</v>
      </c>
      <c r="M22" s="163">
        <v>503949</v>
      </c>
      <c r="N22" s="163">
        <v>12880</v>
      </c>
      <c r="O22" s="163">
        <v>0</v>
      </c>
      <c r="P22" s="163">
        <v>0</v>
      </c>
      <c r="Q22" s="163">
        <v>0</v>
      </c>
      <c r="R22" s="163">
        <v>0</v>
      </c>
      <c r="S22" s="163">
        <v>0</v>
      </c>
      <c r="T22" s="163">
        <v>0</v>
      </c>
    </row>
    <row r="23" s="135" customFormat="1" ht="21.75" customHeight="1" spans="1:20">
      <c r="A23" s="207" t="s">
        <v>132</v>
      </c>
      <c r="B23" s="207"/>
      <c r="C23" s="207"/>
      <c r="D23" s="207" t="s">
        <v>133</v>
      </c>
      <c r="E23" s="163">
        <v>0</v>
      </c>
      <c r="F23" s="163">
        <v>0</v>
      </c>
      <c r="G23" s="163">
        <v>0</v>
      </c>
      <c r="H23" s="163">
        <v>516829</v>
      </c>
      <c r="I23" s="163">
        <v>516829</v>
      </c>
      <c r="J23" s="163">
        <v>0</v>
      </c>
      <c r="K23" s="163">
        <v>516829</v>
      </c>
      <c r="L23" s="163">
        <v>516829</v>
      </c>
      <c r="M23" s="163">
        <v>503949</v>
      </c>
      <c r="N23" s="163">
        <v>12880</v>
      </c>
      <c r="O23" s="163">
        <v>0</v>
      </c>
      <c r="P23" s="163">
        <v>0</v>
      </c>
      <c r="Q23" s="163">
        <v>0</v>
      </c>
      <c r="R23" s="163">
        <v>0</v>
      </c>
      <c r="S23" s="163">
        <v>0</v>
      </c>
      <c r="T23" s="163">
        <v>0</v>
      </c>
    </row>
    <row r="24" s="135" customFormat="1" ht="21.75" customHeight="1" spans="1:20">
      <c r="A24" s="207" t="s">
        <v>134</v>
      </c>
      <c r="B24" s="207"/>
      <c r="C24" s="207"/>
      <c r="D24" s="207" t="s">
        <v>135</v>
      </c>
      <c r="E24" s="163">
        <v>43901.2</v>
      </c>
      <c r="F24" s="163">
        <v>43901.2</v>
      </c>
      <c r="G24" s="163">
        <v>0</v>
      </c>
      <c r="H24" s="163">
        <v>1907543.36</v>
      </c>
      <c r="I24" s="163">
        <v>1907543.36</v>
      </c>
      <c r="J24" s="163">
        <v>0</v>
      </c>
      <c r="K24" s="163">
        <v>1909030.23</v>
      </c>
      <c r="L24" s="163">
        <v>1909030.23</v>
      </c>
      <c r="M24" s="163">
        <v>1909030.23</v>
      </c>
      <c r="N24" s="163">
        <v>0</v>
      </c>
      <c r="O24" s="163">
        <v>0</v>
      </c>
      <c r="P24" s="163">
        <v>42414.33</v>
      </c>
      <c r="Q24" s="163">
        <v>42414.33</v>
      </c>
      <c r="R24" s="163">
        <v>0</v>
      </c>
      <c r="S24" s="163">
        <v>0</v>
      </c>
      <c r="T24" s="163">
        <v>0</v>
      </c>
    </row>
    <row r="25" s="135" customFormat="1" ht="21.75" customHeight="1" spans="1:20">
      <c r="A25" s="207" t="s">
        <v>140</v>
      </c>
      <c r="B25" s="207"/>
      <c r="C25" s="207"/>
      <c r="D25" s="207" t="s">
        <v>141</v>
      </c>
      <c r="E25" s="163">
        <v>39546.2</v>
      </c>
      <c r="F25" s="163">
        <v>39546.2</v>
      </c>
      <c r="G25" s="163">
        <v>0</v>
      </c>
      <c r="H25" s="163">
        <v>0</v>
      </c>
      <c r="I25" s="163">
        <v>0</v>
      </c>
      <c r="J25" s="163">
        <v>0</v>
      </c>
      <c r="K25" s="163">
        <v>0</v>
      </c>
      <c r="L25" s="163">
        <v>0</v>
      </c>
      <c r="M25" s="163">
        <v>0</v>
      </c>
      <c r="N25" s="163">
        <v>0</v>
      </c>
      <c r="O25" s="163">
        <v>0</v>
      </c>
      <c r="P25" s="163">
        <v>39546.2</v>
      </c>
      <c r="Q25" s="163">
        <v>39546.2</v>
      </c>
      <c r="R25" s="163">
        <v>0</v>
      </c>
      <c r="S25" s="163">
        <v>0</v>
      </c>
      <c r="T25" s="163">
        <v>0</v>
      </c>
    </row>
    <row r="26" s="135" customFormat="1" ht="21.75" customHeight="1" spans="1:20">
      <c r="A26" s="207" t="s">
        <v>302</v>
      </c>
      <c r="B26" s="207"/>
      <c r="C26" s="207"/>
      <c r="D26" s="207" t="s">
        <v>303</v>
      </c>
      <c r="E26" s="163">
        <v>39546.2</v>
      </c>
      <c r="F26" s="163">
        <v>39546.2</v>
      </c>
      <c r="G26" s="163">
        <v>0</v>
      </c>
      <c r="H26" s="163">
        <v>0</v>
      </c>
      <c r="I26" s="163">
        <v>0</v>
      </c>
      <c r="J26" s="163">
        <v>0</v>
      </c>
      <c r="K26" s="163">
        <v>0</v>
      </c>
      <c r="L26" s="163">
        <v>0</v>
      </c>
      <c r="M26" s="163">
        <v>0</v>
      </c>
      <c r="N26" s="163">
        <v>0</v>
      </c>
      <c r="O26" s="163">
        <v>0</v>
      </c>
      <c r="P26" s="163">
        <v>39546.2</v>
      </c>
      <c r="Q26" s="163">
        <v>39546.2</v>
      </c>
      <c r="R26" s="163">
        <v>0</v>
      </c>
      <c r="S26" s="163">
        <v>0</v>
      </c>
      <c r="T26" s="163">
        <v>0</v>
      </c>
    </row>
    <row r="27" s="135" customFormat="1" ht="21.75" customHeight="1" spans="1:20">
      <c r="A27" s="207" t="s">
        <v>144</v>
      </c>
      <c r="B27" s="207"/>
      <c r="C27" s="207"/>
      <c r="D27" s="207" t="s">
        <v>145</v>
      </c>
      <c r="E27" s="163">
        <v>0</v>
      </c>
      <c r="F27" s="163">
        <v>0</v>
      </c>
      <c r="G27" s="163">
        <v>0</v>
      </c>
      <c r="H27" s="163">
        <v>1331314.94</v>
      </c>
      <c r="I27" s="163">
        <v>1331314.94</v>
      </c>
      <c r="J27" s="163">
        <v>0</v>
      </c>
      <c r="K27" s="163">
        <v>1331284.8</v>
      </c>
      <c r="L27" s="163">
        <v>1331284.8</v>
      </c>
      <c r="M27" s="163">
        <v>1331284.8</v>
      </c>
      <c r="N27" s="163">
        <v>0</v>
      </c>
      <c r="O27" s="163">
        <v>0</v>
      </c>
      <c r="P27" s="163">
        <v>30.14</v>
      </c>
      <c r="Q27" s="163">
        <v>30.14</v>
      </c>
      <c r="R27" s="163">
        <v>0</v>
      </c>
      <c r="S27" s="163">
        <v>0</v>
      </c>
      <c r="T27" s="163">
        <v>0</v>
      </c>
    </row>
    <row r="28" s="135" customFormat="1" ht="21.75" customHeight="1" spans="1:20">
      <c r="A28" s="207" t="s">
        <v>146</v>
      </c>
      <c r="B28" s="207"/>
      <c r="C28" s="207"/>
      <c r="D28" s="207" t="s">
        <v>147</v>
      </c>
      <c r="E28" s="163">
        <v>0</v>
      </c>
      <c r="F28" s="163">
        <v>0</v>
      </c>
      <c r="G28" s="163">
        <v>0</v>
      </c>
      <c r="H28" s="163">
        <v>1058334.22</v>
      </c>
      <c r="I28" s="163">
        <v>1058334.22</v>
      </c>
      <c r="J28" s="163">
        <v>0</v>
      </c>
      <c r="K28" s="163">
        <v>1058304.08</v>
      </c>
      <c r="L28" s="163">
        <v>1058304.08</v>
      </c>
      <c r="M28" s="163">
        <v>1058304.08</v>
      </c>
      <c r="N28" s="163">
        <v>0</v>
      </c>
      <c r="O28" s="163">
        <v>0</v>
      </c>
      <c r="P28" s="163">
        <v>30.14</v>
      </c>
      <c r="Q28" s="163">
        <v>30.14</v>
      </c>
      <c r="R28" s="163">
        <v>0</v>
      </c>
      <c r="S28" s="163">
        <v>0</v>
      </c>
      <c r="T28" s="163">
        <v>0</v>
      </c>
    </row>
    <row r="29" s="135" customFormat="1" ht="21.75" customHeight="1" spans="1:20">
      <c r="A29" s="207" t="s">
        <v>148</v>
      </c>
      <c r="B29" s="207"/>
      <c r="C29" s="207"/>
      <c r="D29" s="207" t="s">
        <v>149</v>
      </c>
      <c r="E29" s="163">
        <v>0</v>
      </c>
      <c r="F29" s="163">
        <v>0</v>
      </c>
      <c r="G29" s="163">
        <v>0</v>
      </c>
      <c r="H29" s="163">
        <v>272980.72</v>
      </c>
      <c r="I29" s="163">
        <v>272980.72</v>
      </c>
      <c r="J29" s="163">
        <v>0</v>
      </c>
      <c r="K29" s="163">
        <v>272980.72</v>
      </c>
      <c r="L29" s="163">
        <v>272980.72</v>
      </c>
      <c r="M29" s="163">
        <v>272980.72</v>
      </c>
      <c r="N29" s="163">
        <v>0</v>
      </c>
      <c r="O29" s="163">
        <v>0</v>
      </c>
      <c r="P29" s="163">
        <v>0</v>
      </c>
      <c r="Q29" s="163">
        <v>0</v>
      </c>
      <c r="R29" s="163">
        <v>0</v>
      </c>
      <c r="S29" s="163">
        <v>0</v>
      </c>
      <c r="T29" s="163">
        <v>0</v>
      </c>
    </row>
    <row r="30" s="135" customFormat="1" ht="21.75" customHeight="1" spans="1:20">
      <c r="A30" s="207" t="s">
        <v>154</v>
      </c>
      <c r="B30" s="207"/>
      <c r="C30" s="207"/>
      <c r="D30" s="207" t="s">
        <v>155</v>
      </c>
      <c r="E30" s="163">
        <v>4355</v>
      </c>
      <c r="F30" s="163">
        <v>4355</v>
      </c>
      <c r="G30" s="163">
        <v>0</v>
      </c>
      <c r="H30" s="163">
        <v>547578.8</v>
      </c>
      <c r="I30" s="163">
        <v>547578.8</v>
      </c>
      <c r="J30" s="163">
        <v>0</v>
      </c>
      <c r="K30" s="163">
        <v>551933.8</v>
      </c>
      <c r="L30" s="163">
        <v>551933.8</v>
      </c>
      <c r="M30" s="163">
        <v>551933.8</v>
      </c>
      <c r="N30" s="163">
        <v>0</v>
      </c>
      <c r="O30" s="163">
        <v>0</v>
      </c>
      <c r="P30" s="163">
        <v>0</v>
      </c>
      <c r="Q30" s="163">
        <v>0</v>
      </c>
      <c r="R30" s="163">
        <v>0</v>
      </c>
      <c r="S30" s="163">
        <v>0</v>
      </c>
      <c r="T30" s="163">
        <v>0</v>
      </c>
    </row>
    <row r="31" s="135" customFormat="1" ht="21.75" customHeight="1" spans="1:20">
      <c r="A31" s="207" t="s">
        <v>156</v>
      </c>
      <c r="B31" s="207"/>
      <c r="C31" s="207"/>
      <c r="D31" s="207" t="s">
        <v>157</v>
      </c>
      <c r="E31" s="163">
        <v>4355</v>
      </c>
      <c r="F31" s="163">
        <v>4355</v>
      </c>
      <c r="G31" s="163">
        <v>0</v>
      </c>
      <c r="H31" s="163">
        <v>547578.8</v>
      </c>
      <c r="I31" s="163">
        <v>547578.8</v>
      </c>
      <c r="J31" s="163">
        <v>0</v>
      </c>
      <c r="K31" s="163">
        <v>551933.8</v>
      </c>
      <c r="L31" s="163">
        <v>551933.8</v>
      </c>
      <c r="M31" s="163">
        <v>551933.8</v>
      </c>
      <c r="N31" s="163">
        <v>0</v>
      </c>
      <c r="O31" s="163">
        <v>0</v>
      </c>
      <c r="P31" s="163">
        <v>0</v>
      </c>
      <c r="Q31" s="163">
        <v>0</v>
      </c>
      <c r="R31" s="163">
        <v>0</v>
      </c>
      <c r="S31" s="163">
        <v>0</v>
      </c>
      <c r="T31" s="163">
        <v>0</v>
      </c>
    </row>
    <row r="32" s="135" customFormat="1" ht="21.75" customHeight="1" spans="1:20">
      <c r="A32" s="207" t="s">
        <v>174</v>
      </c>
      <c r="B32" s="207"/>
      <c r="C32" s="207"/>
      <c r="D32" s="207" t="s">
        <v>175</v>
      </c>
      <c r="E32" s="163">
        <v>0</v>
      </c>
      <c r="F32" s="163">
        <v>0</v>
      </c>
      <c r="G32" s="163">
        <v>0</v>
      </c>
      <c r="H32" s="163">
        <v>28649.62</v>
      </c>
      <c r="I32" s="163">
        <v>28649.62</v>
      </c>
      <c r="J32" s="163">
        <v>0</v>
      </c>
      <c r="K32" s="163">
        <v>25811.63</v>
      </c>
      <c r="L32" s="163">
        <v>25811.63</v>
      </c>
      <c r="M32" s="163">
        <v>25811.63</v>
      </c>
      <c r="N32" s="163">
        <v>0</v>
      </c>
      <c r="O32" s="163">
        <v>0</v>
      </c>
      <c r="P32" s="163">
        <v>2837.99</v>
      </c>
      <c r="Q32" s="163">
        <v>2837.99</v>
      </c>
      <c r="R32" s="163">
        <v>0</v>
      </c>
      <c r="S32" s="163">
        <v>0</v>
      </c>
      <c r="T32" s="163">
        <v>0</v>
      </c>
    </row>
    <row r="33" s="135" customFormat="1" ht="21.75" customHeight="1" spans="1:20">
      <c r="A33" s="207" t="s">
        <v>176</v>
      </c>
      <c r="B33" s="207"/>
      <c r="C33" s="207"/>
      <c r="D33" s="207" t="s">
        <v>175</v>
      </c>
      <c r="E33" s="163">
        <v>0</v>
      </c>
      <c r="F33" s="163">
        <v>0</v>
      </c>
      <c r="G33" s="163">
        <v>0</v>
      </c>
      <c r="H33" s="163">
        <v>28649.62</v>
      </c>
      <c r="I33" s="163">
        <v>28649.62</v>
      </c>
      <c r="J33" s="163">
        <v>0</v>
      </c>
      <c r="K33" s="163">
        <v>25811.63</v>
      </c>
      <c r="L33" s="163">
        <v>25811.63</v>
      </c>
      <c r="M33" s="163">
        <v>25811.63</v>
      </c>
      <c r="N33" s="163">
        <v>0</v>
      </c>
      <c r="O33" s="163">
        <v>0</v>
      </c>
      <c r="P33" s="163">
        <v>2837.99</v>
      </c>
      <c r="Q33" s="163">
        <v>2837.99</v>
      </c>
      <c r="R33" s="163">
        <v>0</v>
      </c>
      <c r="S33" s="163">
        <v>0</v>
      </c>
      <c r="T33" s="163">
        <v>0</v>
      </c>
    </row>
    <row r="34" s="135" customFormat="1" ht="21.75" customHeight="1" spans="1:20">
      <c r="A34" s="207" t="s">
        <v>177</v>
      </c>
      <c r="B34" s="207"/>
      <c r="C34" s="207"/>
      <c r="D34" s="207" t="s">
        <v>178</v>
      </c>
      <c r="E34" s="163">
        <v>0</v>
      </c>
      <c r="F34" s="163">
        <v>0</v>
      </c>
      <c r="G34" s="163">
        <v>0</v>
      </c>
      <c r="H34" s="163">
        <v>997492.71</v>
      </c>
      <c r="I34" s="163">
        <v>997492.71</v>
      </c>
      <c r="J34" s="163">
        <v>0</v>
      </c>
      <c r="K34" s="163">
        <v>995513.7</v>
      </c>
      <c r="L34" s="163">
        <v>995513.7</v>
      </c>
      <c r="M34" s="163">
        <v>992198.5</v>
      </c>
      <c r="N34" s="163">
        <v>3315.2</v>
      </c>
      <c r="O34" s="163">
        <v>0</v>
      </c>
      <c r="P34" s="163">
        <v>1979.01</v>
      </c>
      <c r="Q34" s="163">
        <v>1979.01</v>
      </c>
      <c r="R34" s="163">
        <v>0</v>
      </c>
      <c r="S34" s="163">
        <v>0</v>
      </c>
      <c r="T34" s="163">
        <v>0</v>
      </c>
    </row>
    <row r="35" s="135" customFormat="1" ht="21.75" customHeight="1" spans="1:20">
      <c r="A35" s="207" t="s">
        <v>179</v>
      </c>
      <c r="B35" s="207"/>
      <c r="C35" s="207"/>
      <c r="D35" s="207" t="s">
        <v>180</v>
      </c>
      <c r="E35" s="163">
        <v>0</v>
      </c>
      <c r="F35" s="163">
        <v>0</v>
      </c>
      <c r="G35" s="163">
        <v>0</v>
      </c>
      <c r="H35" s="163">
        <v>9166.66</v>
      </c>
      <c r="I35" s="163">
        <v>9166.66</v>
      </c>
      <c r="J35" s="163">
        <v>0</v>
      </c>
      <c r="K35" s="163">
        <v>9166.66</v>
      </c>
      <c r="L35" s="163">
        <v>9166.66</v>
      </c>
      <c r="M35" s="163">
        <v>9166.66</v>
      </c>
      <c r="N35" s="163">
        <v>0</v>
      </c>
      <c r="O35" s="163">
        <v>0</v>
      </c>
      <c r="P35" s="163">
        <v>0</v>
      </c>
      <c r="Q35" s="163">
        <v>0</v>
      </c>
      <c r="R35" s="163">
        <v>0</v>
      </c>
      <c r="S35" s="163">
        <v>0</v>
      </c>
      <c r="T35" s="163">
        <v>0</v>
      </c>
    </row>
    <row r="36" s="135" customFormat="1" ht="21.75" customHeight="1" spans="1:20">
      <c r="A36" s="207" t="s">
        <v>181</v>
      </c>
      <c r="B36" s="207"/>
      <c r="C36" s="207"/>
      <c r="D36" s="207" t="s">
        <v>105</v>
      </c>
      <c r="E36" s="163">
        <v>0</v>
      </c>
      <c r="F36" s="163">
        <v>0</v>
      </c>
      <c r="G36" s="163">
        <v>0</v>
      </c>
      <c r="H36" s="163">
        <v>9166.66</v>
      </c>
      <c r="I36" s="163">
        <v>9166.66</v>
      </c>
      <c r="J36" s="163">
        <v>0</v>
      </c>
      <c r="K36" s="163">
        <v>9166.66</v>
      </c>
      <c r="L36" s="163">
        <v>9166.66</v>
      </c>
      <c r="M36" s="163">
        <v>9166.66</v>
      </c>
      <c r="N36" s="163">
        <v>0</v>
      </c>
      <c r="O36" s="163">
        <v>0</v>
      </c>
      <c r="P36" s="163">
        <v>0</v>
      </c>
      <c r="Q36" s="163">
        <v>0</v>
      </c>
      <c r="R36" s="163">
        <v>0</v>
      </c>
      <c r="S36" s="163">
        <v>0</v>
      </c>
      <c r="T36" s="163">
        <v>0</v>
      </c>
    </row>
    <row r="37" s="135" customFormat="1" ht="21.75" customHeight="1" spans="1:20">
      <c r="A37" s="207" t="s">
        <v>184</v>
      </c>
      <c r="B37" s="207"/>
      <c r="C37" s="207"/>
      <c r="D37" s="207" t="s">
        <v>185</v>
      </c>
      <c r="E37" s="163">
        <v>0</v>
      </c>
      <c r="F37" s="163">
        <v>0</v>
      </c>
      <c r="G37" s="163">
        <v>0</v>
      </c>
      <c r="H37" s="163">
        <v>988326.05</v>
      </c>
      <c r="I37" s="163">
        <v>988326.05</v>
      </c>
      <c r="J37" s="163">
        <v>0</v>
      </c>
      <c r="K37" s="163">
        <v>986347.04</v>
      </c>
      <c r="L37" s="163">
        <v>986347.04</v>
      </c>
      <c r="M37" s="163">
        <v>983031.84</v>
      </c>
      <c r="N37" s="163">
        <v>3315.2</v>
      </c>
      <c r="O37" s="163">
        <v>0</v>
      </c>
      <c r="P37" s="163">
        <v>1979.01</v>
      </c>
      <c r="Q37" s="163">
        <v>1979.01</v>
      </c>
      <c r="R37" s="163">
        <v>0</v>
      </c>
      <c r="S37" s="163">
        <v>0</v>
      </c>
      <c r="T37" s="163">
        <v>0</v>
      </c>
    </row>
    <row r="38" s="135" customFormat="1" ht="21.75" customHeight="1" spans="1:20">
      <c r="A38" s="207" t="s">
        <v>186</v>
      </c>
      <c r="B38" s="207"/>
      <c r="C38" s="207"/>
      <c r="D38" s="207" t="s">
        <v>187</v>
      </c>
      <c r="E38" s="163">
        <v>0</v>
      </c>
      <c r="F38" s="163">
        <v>0</v>
      </c>
      <c r="G38" s="163">
        <v>0</v>
      </c>
      <c r="H38" s="163">
        <v>268813.78</v>
      </c>
      <c r="I38" s="163">
        <v>268813.78</v>
      </c>
      <c r="J38" s="163">
        <v>0</v>
      </c>
      <c r="K38" s="163">
        <v>268813.78</v>
      </c>
      <c r="L38" s="163">
        <v>268813.78</v>
      </c>
      <c r="M38" s="163">
        <v>268813.78</v>
      </c>
      <c r="N38" s="163">
        <v>0</v>
      </c>
      <c r="O38" s="163">
        <v>0</v>
      </c>
      <c r="P38" s="163">
        <v>0</v>
      </c>
      <c r="Q38" s="163">
        <v>0</v>
      </c>
      <c r="R38" s="163">
        <v>0</v>
      </c>
      <c r="S38" s="163">
        <v>0</v>
      </c>
      <c r="T38" s="163">
        <v>0</v>
      </c>
    </row>
    <row r="39" s="135" customFormat="1" ht="21.75" customHeight="1" spans="1:20">
      <c r="A39" s="207" t="s">
        <v>188</v>
      </c>
      <c r="B39" s="207"/>
      <c r="C39" s="207"/>
      <c r="D39" s="207" t="s">
        <v>189</v>
      </c>
      <c r="E39" s="163">
        <v>0</v>
      </c>
      <c r="F39" s="163">
        <v>0</v>
      </c>
      <c r="G39" s="163">
        <v>0</v>
      </c>
      <c r="H39" s="163">
        <v>295602</v>
      </c>
      <c r="I39" s="163">
        <v>295602</v>
      </c>
      <c r="J39" s="163">
        <v>0</v>
      </c>
      <c r="K39" s="163">
        <v>295563.78</v>
      </c>
      <c r="L39" s="163">
        <v>295563.78</v>
      </c>
      <c r="M39" s="163">
        <v>292248.58</v>
      </c>
      <c r="N39" s="163">
        <v>3315.2</v>
      </c>
      <c r="O39" s="163">
        <v>0</v>
      </c>
      <c r="P39" s="163">
        <v>38.22</v>
      </c>
      <c r="Q39" s="163">
        <v>38.22</v>
      </c>
      <c r="R39" s="163">
        <v>0</v>
      </c>
      <c r="S39" s="163">
        <v>0</v>
      </c>
      <c r="T39" s="163">
        <v>0</v>
      </c>
    </row>
    <row r="40" s="135" customFormat="1" ht="21.75" customHeight="1" spans="1:20">
      <c r="A40" s="207" t="s">
        <v>190</v>
      </c>
      <c r="B40" s="207"/>
      <c r="C40" s="207"/>
      <c r="D40" s="207" t="s">
        <v>191</v>
      </c>
      <c r="E40" s="163">
        <v>0</v>
      </c>
      <c r="F40" s="163">
        <v>0</v>
      </c>
      <c r="G40" s="163">
        <v>0</v>
      </c>
      <c r="H40" s="163">
        <v>410459.4</v>
      </c>
      <c r="I40" s="163">
        <v>410459.4</v>
      </c>
      <c r="J40" s="163">
        <v>0</v>
      </c>
      <c r="K40" s="163">
        <v>408790.39</v>
      </c>
      <c r="L40" s="163">
        <v>408790.39</v>
      </c>
      <c r="M40" s="163">
        <v>408790.39</v>
      </c>
      <c r="N40" s="163">
        <v>0</v>
      </c>
      <c r="O40" s="163">
        <v>0</v>
      </c>
      <c r="P40" s="163">
        <v>1669.01</v>
      </c>
      <c r="Q40" s="163">
        <v>1669.01</v>
      </c>
      <c r="R40" s="163">
        <v>0</v>
      </c>
      <c r="S40" s="163">
        <v>0</v>
      </c>
      <c r="T40" s="163">
        <v>0</v>
      </c>
    </row>
    <row r="41" s="135" customFormat="1" ht="21.75" customHeight="1" spans="1:20">
      <c r="A41" s="207" t="s">
        <v>192</v>
      </c>
      <c r="B41" s="207"/>
      <c r="C41" s="207"/>
      <c r="D41" s="207" t="s">
        <v>193</v>
      </c>
      <c r="E41" s="163">
        <v>0</v>
      </c>
      <c r="F41" s="163">
        <v>0</v>
      </c>
      <c r="G41" s="163">
        <v>0</v>
      </c>
      <c r="H41" s="163">
        <v>13450.87</v>
      </c>
      <c r="I41" s="163">
        <v>13450.87</v>
      </c>
      <c r="J41" s="163">
        <v>0</v>
      </c>
      <c r="K41" s="163">
        <v>13179.09</v>
      </c>
      <c r="L41" s="163">
        <v>13179.09</v>
      </c>
      <c r="M41" s="163">
        <v>13179.09</v>
      </c>
      <c r="N41" s="163">
        <v>0</v>
      </c>
      <c r="O41" s="163">
        <v>0</v>
      </c>
      <c r="P41" s="163">
        <v>271.78</v>
      </c>
      <c r="Q41" s="163">
        <v>271.78</v>
      </c>
      <c r="R41" s="163">
        <v>0</v>
      </c>
      <c r="S41" s="163">
        <v>0</v>
      </c>
      <c r="T41" s="163">
        <v>0</v>
      </c>
    </row>
    <row r="42" s="135" customFormat="1" ht="21.75" customHeight="1" spans="1:20">
      <c r="A42" s="207" t="s">
        <v>194</v>
      </c>
      <c r="B42" s="207"/>
      <c r="C42" s="207"/>
      <c r="D42" s="207" t="s">
        <v>195</v>
      </c>
      <c r="E42" s="163">
        <v>0</v>
      </c>
      <c r="F42" s="163">
        <v>0</v>
      </c>
      <c r="G42" s="163">
        <v>0</v>
      </c>
      <c r="H42" s="163">
        <v>639255</v>
      </c>
      <c r="I42" s="163">
        <v>639255</v>
      </c>
      <c r="J42" s="163">
        <v>0</v>
      </c>
      <c r="K42" s="163">
        <v>639255</v>
      </c>
      <c r="L42" s="163">
        <v>639255</v>
      </c>
      <c r="M42" s="163">
        <v>623155</v>
      </c>
      <c r="N42" s="163">
        <v>16100</v>
      </c>
      <c r="O42" s="163">
        <v>0</v>
      </c>
      <c r="P42" s="163">
        <v>0</v>
      </c>
      <c r="Q42" s="163">
        <v>0</v>
      </c>
      <c r="R42" s="163">
        <v>0</v>
      </c>
      <c r="S42" s="163">
        <v>0</v>
      </c>
      <c r="T42" s="163">
        <v>0</v>
      </c>
    </row>
    <row r="43" s="135" customFormat="1" ht="21.75" customHeight="1" spans="1:20">
      <c r="A43" s="207" t="s">
        <v>196</v>
      </c>
      <c r="B43" s="207"/>
      <c r="C43" s="207"/>
      <c r="D43" s="207" t="s">
        <v>197</v>
      </c>
      <c r="E43" s="163">
        <v>0</v>
      </c>
      <c r="F43" s="163">
        <v>0</v>
      </c>
      <c r="G43" s="163">
        <v>0</v>
      </c>
      <c r="H43" s="163">
        <v>639255</v>
      </c>
      <c r="I43" s="163">
        <v>639255</v>
      </c>
      <c r="J43" s="163">
        <v>0</v>
      </c>
      <c r="K43" s="163">
        <v>639255</v>
      </c>
      <c r="L43" s="163">
        <v>639255</v>
      </c>
      <c r="M43" s="163">
        <v>623155</v>
      </c>
      <c r="N43" s="163">
        <v>16100</v>
      </c>
      <c r="O43" s="163">
        <v>0</v>
      </c>
      <c r="P43" s="163">
        <v>0</v>
      </c>
      <c r="Q43" s="163">
        <v>0</v>
      </c>
      <c r="R43" s="163">
        <v>0</v>
      </c>
      <c r="S43" s="163">
        <v>0</v>
      </c>
      <c r="T43" s="163">
        <v>0</v>
      </c>
    </row>
    <row r="44" s="135" customFormat="1" ht="21.75" customHeight="1" spans="1:20">
      <c r="A44" s="207" t="s">
        <v>198</v>
      </c>
      <c r="B44" s="207"/>
      <c r="C44" s="207"/>
      <c r="D44" s="207" t="s">
        <v>199</v>
      </c>
      <c r="E44" s="163">
        <v>0</v>
      </c>
      <c r="F44" s="163">
        <v>0</v>
      </c>
      <c r="G44" s="163">
        <v>0</v>
      </c>
      <c r="H44" s="163">
        <v>639255</v>
      </c>
      <c r="I44" s="163">
        <v>639255</v>
      </c>
      <c r="J44" s="163">
        <v>0</v>
      </c>
      <c r="K44" s="163">
        <v>639255</v>
      </c>
      <c r="L44" s="163">
        <v>639255</v>
      </c>
      <c r="M44" s="163">
        <v>623155</v>
      </c>
      <c r="N44" s="163">
        <v>16100</v>
      </c>
      <c r="O44" s="163">
        <v>0</v>
      </c>
      <c r="P44" s="163">
        <v>0</v>
      </c>
      <c r="Q44" s="163">
        <v>0</v>
      </c>
      <c r="R44" s="163">
        <v>0</v>
      </c>
      <c r="S44" s="163">
        <v>0</v>
      </c>
      <c r="T44" s="163">
        <v>0</v>
      </c>
    </row>
    <row r="45" s="135" customFormat="1" ht="21.75" customHeight="1" spans="1:20">
      <c r="A45" s="207" t="s">
        <v>203</v>
      </c>
      <c r="B45" s="207"/>
      <c r="C45" s="207"/>
      <c r="D45" s="207" t="s">
        <v>204</v>
      </c>
      <c r="E45" s="163">
        <v>389151</v>
      </c>
      <c r="F45" s="163">
        <v>389151</v>
      </c>
      <c r="G45" s="163">
        <v>0</v>
      </c>
      <c r="H45" s="163">
        <v>11093732.83</v>
      </c>
      <c r="I45" s="163">
        <v>6950394.21</v>
      </c>
      <c r="J45" s="163">
        <v>4143338.62</v>
      </c>
      <c r="K45" s="163">
        <v>11396513.75</v>
      </c>
      <c r="L45" s="163">
        <v>7253175.13</v>
      </c>
      <c r="M45" s="163">
        <v>7044435.13</v>
      </c>
      <c r="N45" s="163">
        <v>208740</v>
      </c>
      <c r="O45" s="163">
        <v>4143338.62</v>
      </c>
      <c r="P45" s="163">
        <v>86370.08</v>
      </c>
      <c r="Q45" s="163">
        <v>86370.08</v>
      </c>
      <c r="R45" s="163">
        <v>0</v>
      </c>
      <c r="S45" s="163">
        <v>0</v>
      </c>
      <c r="T45" s="163">
        <v>0</v>
      </c>
    </row>
    <row r="46" s="135" customFormat="1" ht="21.75" customHeight="1" spans="1:20">
      <c r="A46" s="207" t="s">
        <v>205</v>
      </c>
      <c r="B46" s="207"/>
      <c r="C46" s="207"/>
      <c r="D46" s="207" t="s">
        <v>206</v>
      </c>
      <c r="E46" s="163">
        <v>4800</v>
      </c>
      <c r="F46" s="163">
        <v>4800</v>
      </c>
      <c r="G46" s="163">
        <v>0</v>
      </c>
      <c r="H46" s="163">
        <v>1691439</v>
      </c>
      <c r="I46" s="163">
        <v>1691439</v>
      </c>
      <c r="J46" s="163">
        <v>0</v>
      </c>
      <c r="K46" s="163">
        <v>1696239</v>
      </c>
      <c r="L46" s="163">
        <v>1696239</v>
      </c>
      <c r="M46" s="163">
        <v>1664039</v>
      </c>
      <c r="N46" s="163">
        <v>32200</v>
      </c>
      <c r="O46" s="163">
        <v>0</v>
      </c>
      <c r="P46" s="163">
        <v>0</v>
      </c>
      <c r="Q46" s="163">
        <v>0</v>
      </c>
      <c r="R46" s="163">
        <v>0</v>
      </c>
      <c r="S46" s="163">
        <v>0</v>
      </c>
      <c r="T46" s="163">
        <v>0</v>
      </c>
    </row>
    <row r="47" s="135" customFormat="1" ht="21.75" customHeight="1" spans="1:20">
      <c r="A47" s="207" t="s">
        <v>207</v>
      </c>
      <c r="B47" s="207"/>
      <c r="C47" s="207"/>
      <c r="D47" s="207" t="s">
        <v>116</v>
      </c>
      <c r="E47" s="163">
        <v>4800</v>
      </c>
      <c r="F47" s="163">
        <v>4800</v>
      </c>
      <c r="G47" s="163">
        <v>0</v>
      </c>
      <c r="H47" s="163">
        <v>1691439</v>
      </c>
      <c r="I47" s="163">
        <v>1691439</v>
      </c>
      <c r="J47" s="163">
        <v>0</v>
      </c>
      <c r="K47" s="163">
        <v>1696239</v>
      </c>
      <c r="L47" s="163">
        <v>1696239</v>
      </c>
      <c r="M47" s="163">
        <v>1664039</v>
      </c>
      <c r="N47" s="163">
        <v>32200</v>
      </c>
      <c r="O47" s="163">
        <v>0</v>
      </c>
      <c r="P47" s="163">
        <v>0</v>
      </c>
      <c r="Q47" s="163">
        <v>0</v>
      </c>
      <c r="R47" s="163">
        <v>0</v>
      </c>
      <c r="S47" s="163">
        <v>0</v>
      </c>
      <c r="T47" s="163">
        <v>0</v>
      </c>
    </row>
    <row r="48" s="135" customFormat="1" ht="21.75" customHeight="1" spans="1:20">
      <c r="A48" s="207" t="s">
        <v>212</v>
      </c>
      <c r="B48" s="207"/>
      <c r="C48" s="207"/>
      <c r="D48" s="207" t="s">
        <v>213</v>
      </c>
      <c r="E48" s="163">
        <v>0</v>
      </c>
      <c r="F48" s="163">
        <v>0</v>
      </c>
      <c r="G48" s="163">
        <v>0</v>
      </c>
      <c r="H48" s="163">
        <v>478935</v>
      </c>
      <c r="I48" s="163">
        <v>478935</v>
      </c>
      <c r="J48" s="163">
        <v>0</v>
      </c>
      <c r="K48" s="163">
        <v>478935</v>
      </c>
      <c r="L48" s="163">
        <v>478935</v>
      </c>
      <c r="M48" s="163">
        <v>469275</v>
      </c>
      <c r="N48" s="163">
        <v>9660</v>
      </c>
      <c r="O48" s="163">
        <v>0</v>
      </c>
      <c r="P48" s="163">
        <v>0</v>
      </c>
      <c r="Q48" s="163">
        <v>0</v>
      </c>
      <c r="R48" s="163">
        <v>0</v>
      </c>
      <c r="S48" s="163">
        <v>0</v>
      </c>
      <c r="T48" s="163">
        <v>0</v>
      </c>
    </row>
    <row r="49" s="135" customFormat="1" ht="21.75" customHeight="1" spans="1:20">
      <c r="A49" s="207" t="s">
        <v>214</v>
      </c>
      <c r="B49" s="207"/>
      <c r="C49" s="207"/>
      <c r="D49" s="207" t="s">
        <v>215</v>
      </c>
      <c r="E49" s="163">
        <v>0</v>
      </c>
      <c r="F49" s="163">
        <v>0</v>
      </c>
      <c r="G49" s="163">
        <v>0</v>
      </c>
      <c r="H49" s="163">
        <v>478935</v>
      </c>
      <c r="I49" s="163">
        <v>478935</v>
      </c>
      <c r="J49" s="163">
        <v>0</v>
      </c>
      <c r="K49" s="163">
        <v>478935</v>
      </c>
      <c r="L49" s="163">
        <v>478935</v>
      </c>
      <c r="M49" s="163">
        <v>469275</v>
      </c>
      <c r="N49" s="163">
        <v>9660</v>
      </c>
      <c r="O49" s="163">
        <v>0</v>
      </c>
      <c r="P49" s="163">
        <v>0</v>
      </c>
      <c r="Q49" s="163">
        <v>0</v>
      </c>
      <c r="R49" s="163">
        <v>0</v>
      </c>
      <c r="S49" s="163">
        <v>0</v>
      </c>
      <c r="T49" s="163">
        <v>0</v>
      </c>
    </row>
    <row r="50" s="135" customFormat="1" ht="21.75" customHeight="1" spans="1:20">
      <c r="A50" s="207" t="s">
        <v>218</v>
      </c>
      <c r="B50" s="207"/>
      <c r="C50" s="207"/>
      <c r="D50" s="207" t="s">
        <v>219</v>
      </c>
      <c r="E50" s="163">
        <v>0</v>
      </c>
      <c r="F50" s="163">
        <v>0</v>
      </c>
      <c r="G50" s="163">
        <v>0</v>
      </c>
      <c r="H50" s="163">
        <v>550006</v>
      </c>
      <c r="I50" s="163">
        <v>550006</v>
      </c>
      <c r="J50" s="163">
        <v>0</v>
      </c>
      <c r="K50" s="163">
        <v>550006</v>
      </c>
      <c r="L50" s="163">
        <v>550006</v>
      </c>
      <c r="M50" s="163">
        <v>537126</v>
      </c>
      <c r="N50" s="163">
        <v>12880</v>
      </c>
      <c r="O50" s="163">
        <v>0</v>
      </c>
      <c r="P50" s="163">
        <v>0</v>
      </c>
      <c r="Q50" s="163">
        <v>0</v>
      </c>
      <c r="R50" s="163">
        <v>0</v>
      </c>
      <c r="S50" s="163">
        <v>0</v>
      </c>
      <c r="T50" s="163">
        <v>0</v>
      </c>
    </row>
    <row r="51" s="135" customFormat="1" ht="21.75" customHeight="1" spans="1:20">
      <c r="A51" s="207" t="s">
        <v>220</v>
      </c>
      <c r="B51" s="207"/>
      <c r="C51" s="207"/>
      <c r="D51" s="207" t="s">
        <v>221</v>
      </c>
      <c r="E51" s="163">
        <v>0</v>
      </c>
      <c r="F51" s="163">
        <v>0</v>
      </c>
      <c r="G51" s="163">
        <v>0</v>
      </c>
      <c r="H51" s="163">
        <v>550006</v>
      </c>
      <c r="I51" s="163">
        <v>550006</v>
      </c>
      <c r="J51" s="163">
        <v>0</v>
      </c>
      <c r="K51" s="163">
        <v>550006</v>
      </c>
      <c r="L51" s="163">
        <v>550006</v>
      </c>
      <c r="M51" s="163">
        <v>537126</v>
      </c>
      <c r="N51" s="163">
        <v>12880</v>
      </c>
      <c r="O51" s="163">
        <v>0</v>
      </c>
      <c r="P51" s="163">
        <v>0</v>
      </c>
      <c r="Q51" s="163">
        <v>0</v>
      </c>
      <c r="R51" s="163">
        <v>0</v>
      </c>
      <c r="S51" s="163">
        <v>0</v>
      </c>
      <c r="T51" s="163">
        <v>0</v>
      </c>
    </row>
    <row r="52" s="135" customFormat="1" ht="21.75" customHeight="1" spans="1:20">
      <c r="A52" s="207" t="s">
        <v>224</v>
      </c>
      <c r="B52" s="207"/>
      <c r="C52" s="207"/>
      <c r="D52" s="207" t="s">
        <v>225</v>
      </c>
      <c r="E52" s="163">
        <v>0</v>
      </c>
      <c r="F52" s="163">
        <v>0</v>
      </c>
      <c r="G52" s="163">
        <v>0</v>
      </c>
      <c r="H52" s="163">
        <v>3417838.62</v>
      </c>
      <c r="I52" s="163">
        <v>0</v>
      </c>
      <c r="J52" s="163">
        <v>3417838.62</v>
      </c>
      <c r="K52" s="163">
        <v>3417838.62</v>
      </c>
      <c r="L52" s="163">
        <v>0</v>
      </c>
      <c r="M52" s="163">
        <v>0</v>
      </c>
      <c r="N52" s="163">
        <v>0</v>
      </c>
      <c r="O52" s="163">
        <v>3417838.62</v>
      </c>
      <c r="P52" s="163">
        <v>0</v>
      </c>
      <c r="Q52" s="163">
        <v>0</v>
      </c>
      <c r="R52" s="163">
        <v>0</v>
      </c>
      <c r="S52" s="163">
        <v>0</v>
      </c>
      <c r="T52" s="163">
        <v>0</v>
      </c>
    </row>
    <row r="53" s="135" customFormat="1" ht="21.75" customHeight="1" spans="1:20">
      <c r="A53" s="207" t="s">
        <v>226</v>
      </c>
      <c r="B53" s="207"/>
      <c r="C53" s="207"/>
      <c r="D53" s="207" t="s">
        <v>227</v>
      </c>
      <c r="E53" s="163">
        <v>0</v>
      </c>
      <c r="F53" s="163">
        <v>0</v>
      </c>
      <c r="G53" s="163">
        <v>0</v>
      </c>
      <c r="H53" s="163">
        <v>581564.5</v>
      </c>
      <c r="I53" s="163">
        <v>0</v>
      </c>
      <c r="J53" s="163">
        <v>581564.5</v>
      </c>
      <c r="K53" s="163">
        <v>581564.5</v>
      </c>
      <c r="L53" s="163">
        <v>0</v>
      </c>
      <c r="M53" s="163">
        <v>0</v>
      </c>
      <c r="N53" s="163">
        <v>0</v>
      </c>
      <c r="O53" s="163">
        <v>581564.5</v>
      </c>
      <c r="P53" s="163">
        <v>0</v>
      </c>
      <c r="Q53" s="163">
        <v>0</v>
      </c>
      <c r="R53" s="163">
        <v>0</v>
      </c>
      <c r="S53" s="163">
        <v>0</v>
      </c>
      <c r="T53" s="163">
        <v>0</v>
      </c>
    </row>
    <row r="54" s="135" customFormat="1" ht="21.75" customHeight="1" spans="1:20">
      <c r="A54" s="207" t="s">
        <v>228</v>
      </c>
      <c r="B54" s="207"/>
      <c r="C54" s="207"/>
      <c r="D54" s="207" t="s">
        <v>229</v>
      </c>
      <c r="E54" s="163">
        <v>0</v>
      </c>
      <c r="F54" s="163">
        <v>0</v>
      </c>
      <c r="G54" s="163">
        <v>0</v>
      </c>
      <c r="H54" s="163">
        <v>2836274.12</v>
      </c>
      <c r="I54" s="163">
        <v>0</v>
      </c>
      <c r="J54" s="163">
        <v>2836274.12</v>
      </c>
      <c r="K54" s="163">
        <v>2836274.12</v>
      </c>
      <c r="L54" s="163">
        <v>0</v>
      </c>
      <c r="M54" s="163">
        <v>0</v>
      </c>
      <c r="N54" s="163">
        <v>0</v>
      </c>
      <c r="O54" s="163">
        <v>2836274.12</v>
      </c>
      <c r="P54" s="163">
        <v>0</v>
      </c>
      <c r="Q54" s="163">
        <v>0</v>
      </c>
      <c r="R54" s="163">
        <v>0</v>
      </c>
      <c r="S54" s="163">
        <v>0</v>
      </c>
      <c r="T54" s="163">
        <v>0</v>
      </c>
    </row>
    <row r="55" s="135" customFormat="1" ht="21.75" customHeight="1" spans="1:20">
      <c r="A55" s="207" t="s">
        <v>230</v>
      </c>
      <c r="B55" s="207"/>
      <c r="C55" s="207"/>
      <c r="D55" s="207" t="s">
        <v>231</v>
      </c>
      <c r="E55" s="163">
        <v>384351</v>
      </c>
      <c r="F55" s="163">
        <v>384351</v>
      </c>
      <c r="G55" s="163">
        <v>0</v>
      </c>
      <c r="H55" s="163">
        <v>4955514.21</v>
      </c>
      <c r="I55" s="163">
        <v>4230014.21</v>
      </c>
      <c r="J55" s="163">
        <v>725500</v>
      </c>
      <c r="K55" s="163">
        <v>5253495.13</v>
      </c>
      <c r="L55" s="163">
        <v>4527995.13</v>
      </c>
      <c r="M55" s="163">
        <v>4373995.13</v>
      </c>
      <c r="N55" s="163">
        <v>154000</v>
      </c>
      <c r="O55" s="163">
        <v>725500</v>
      </c>
      <c r="P55" s="163">
        <v>86370.08</v>
      </c>
      <c r="Q55" s="163">
        <v>86370.08</v>
      </c>
      <c r="R55" s="163">
        <v>0</v>
      </c>
      <c r="S55" s="163">
        <v>0</v>
      </c>
      <c r="T55" s="163">
        <v>0</v>
      </c>
    </row>
    <row r="56" s="135" customFormat="1" ht="21.75" customHeight="1" spans="1:20">
      <c r="A56" s="207" t="s">
        <v>232</v>
      </c>
      <c r="B56" s="207"/>
      <c r="C56" s="207"/>
      <c r="D56" s="207" t="s">
        <v>233</v>
      </c>
      <c r="E56" s="163">
        <v>0</v>
      </c>
      <c r="F56" s="163">
        <v>0</v>
      </c>
      <c r="G56" s="163">
        <v>0</v>
      </c>
      <c r="H56" s="163">
        <v>325500</v>
      </c>
      <c r="I56" s="163">
        <v>0</v>
      </c>
      <c r="J56" s="163">
        <v>325500</v>
      </c>
      <c r="K56" s="163">
        <v>325500</v>
      </c>
      <c r="L56" s="163">
        <v>0</v>
      </c>
      <c r="M56" s="163">
        <v>0</v>
      </c>
      <c r="N56" s="163">
        <v>0</v>
      </c>
      <c r="O56" s="163">
        <v>325500</v>
      </c>
      <c r="P56" s="163">
        <v>0</v>
      </c>
      <c r="Q56" s="163">
        <v>0</v>
      </c>
      <c r="R56" s="163">
        <v>0</v>
      </c>
      <c r="S56" s="163">
        <v>0</v>
      </c>
      <c r="T56" s="163">
        <v>0</v>
      </c>
    </row>
    <row r="57" s="135" customFormat="1" ht="21.75" customHeight="1" spans="1:20">
      <c r="A57" s="207" t="s">
        <v>234</v>
      </c>
      <c r="B57" s="207"/>
      <c r="C57" s="207"/>
      <c r="D57" s="207" t="s">
        <v>235</v>
      </c>
      <c r="E57" s="163">
        <v>260851</v>
      </c>
      <c r="F57" s="163">
        <v>260851</v>
      </c>
      <c r="G57" s="163">
        <v>0</v>
      </c>
      <c r="H57" s="163">
        <v>2982014.21</v>
      </c>
      <c r="I57" s="163">
        <v>2582014.21</v>
      </c>
      <c r="J57" s="163">
        <v>400000</v>
      </c>
      <c r="K57" s="163">
        <v>3156495.13</v>
      </c>
      <c r="L57" s="163">
        <v>2756495.13</v>
      </c>
      <c r="M57" s="163">
        <v>2756495.13</v>
      </c>
      <c r="N57" s="163">
        <v>0</v>
      </c>
      <c r="O57" s="163">
        <v>400000</v>
      </c>
      <c r="P57" s="163">
        <v>86370.08</v>
      </c>
      <c r="Q57" s="163">
        <v>86370.08</v>
      </c>
      <c r="R57" s="163">
        <v>0</v>
      </c>
      <c r="S57" s="163">
        <v>0</v>
      </c>
      <c r="T57" s="163">
        <v>0</v>
      </c>
    </row>
    <row r="58" s="135" customFormat="1" ht="21.75" customHeight="1" spans="1:20">
      <c r="A58" s="207" t="s">
        <v>236</v>
      </c>
      <c r="B58" s="207"/>
      <c r="C58" s="207"/>
      <c r="D58" s="207" t="s">
        <v>237</v>
      </c>
      <c r="E58" s="163">
        <v>123500</v>
      </c>
      <c r="F58" s="163">
        <v>123500</v>
      </c>
      <c r="G58" s="163">
        <v>0</v>
      </c>
      <c r="H58" s="163">
        <v>1648000</v>
      </c>
      <c r="I58" s="163">
        <v>1648000</v>
      </c>
      <c r="J58" s="163">
        <v>0</v>
      </c>
      <c r="K58" s="163">
        <v>1771500</v>
      </c>
      <c r="L58" s="163">
        <v>1771500</v>
      </c>
      <c r="M58" s="163">
        <v>1617500</v>
      </c>
      <c r="N58" s="163">
        <v>154000</v>
      </c>
      <c r="O58" s="163">
        <v>0</v>
      </c>
      <c r="P58" s="163">
        <v>0</v>
      </c>
      <c r="Q58" s="163">
        <v>0</v>
      </c>
      <c r="R58" s="163">
        <v>0</v>
      </c>
      <c r="S58" s="163">
        <v>0</v>
      </c>
      <c r="T58" s="163">
        <v>0</v>
      </c>
    </row>
    <row r="59" s="135" customFormat="1" ht="21.75" customHeight="1" spans="1:20">
      <c r="A59" s="207" t="s">
        <v>238</v>
      </c>
      <c r="B59" s="207"/>
      <c r="C59" s="207"/>
      <c r="D59" s="207" t="s">
        <v>239</v>
      </c>
      <c r="E59" s="163">
        <v>0</v>
      </c>
      <c r="F59" s="163">
        <v>0</v>
      </c>
      <c r="G59" s="163">
        <v>0</v>
      </c>
      <c r="H59" s="163">
        <v>95226</v>
      </c>
      <c r="I59" s="163">
        <v>0</v>
      </c>
      <c r="J59" s="163">
        <v>95226</v>
      </c>
      <c r="K59" s="163">
        <v>95226</v>
      </c>
      <c r="L59" s="163">
        <v>0</v>
      </c>
      <c r="M59" s="163">
        <v>0</v>
      </c>
      <c r="N59" s="163">
        <v>0</v>
      </c>
      <c r="O59" s="163">
        <v>95226</v>
      </c>
      <c r="P59" s="163">
        <v>0</v>
      </c>
      <c r="Q59" s="163">
        <v>0</v>
      </c>
      <c r="R59" s="163">
        <v>0</v>
      </c>
      <c r="S59" s="163">
        <v>0</v>
      </c>
      <c r="T59" s="163">
        <v>0</v>
      </c>
    </row>
    <row r="60" s="135" customFormat="1" ht="21.75" customHeight="1" spans="1:20">
      <c r="A60" s="207" t="s">
        <v>240</v>
      </c>
      <c r="B60" s="207"/>
      <c r="C60" s="207"/>
      <c r="D60" s="207" t="s">
        <v>241</v>
      </c>
      <c r="E60" s="163">
        <v>0</v>
      </c>
      <c r="F60" s="163">
        <v>0</v>
      </c>
      <c r="G60" s="163">
        <v>0</v>
      </c>
      <c r="H60" s="163">
        <v>95226</v>
      </c>
      <c r="I60" s="163">
        <v>0</v>
      </c>
      <c r="J60" s="163">
        <v>95226</v>
      </c>
      <c r="K60" s="163">
        <v>95226</v>
      </c>
      <c r="L60" s="163">
        <v>0</v>
      </c>
      <c r="M60" s="163">
        <v>0</v>
      </c>
      <c r="N60" s="163">
        <v>0</v>
      </c>
      <c r="O60" s="163">
        <v>95226</v>
      </c>
      <c r="P60" s="163">
        <v>0</v>
      </c>
      <c r="Q60" s="163">
        <v>0</v>
      </c>
      <c r="R60" s="163">
        <v>0</v>
      </c>
      <c r="S60" s="163">
        <v>0</v>
      </c>
      <c r="T60" s="163">
        <v>0</v>
      </c>
    </row>
    <row r="61" s="135" customFormat="1" ht="21.75" customHeight="1" spans="1:20">
      <c r="A61" s="207" t="s">
        <v>242</v>
      </c>
      <c r="B61" s="207"/>
      <c r="C61" s="207"/>
      <c r="D61" s="207" t="s">
        <v>243</v>
      </c>
      <c r="E61" s="163">
        <v>0</v>
      </c>
      <c r="F61" s="163">
        <v>0</v>
      </c>
      <c r="G61" s="163">
        <v>0</v>
      </c>
      <c r="H61" s="163">
        <v>95226</v>
      </c>
      <c r="I61" s="163">
        <v>0</v>
      </c>
      <c r="J61" s="163">
        <v>95226</v>
      </c>
      <c r="K61" s="163">
        <v>95226</v>
      </c>
      <c r="L61" s="163">
        <v>0</v>
      </c>
      <c r="M61" s="163">
        <v>0</v>
      </c>
      <c r="N61" s="163">
        <v>0</v>
      </c>
      <c r="O61" s="163">
        <v>95226</v>
      </c>
      <c r="P61" s="163">
        <v>0</v>
      </c>
      <c r="Q61" s="163">
        <v>0</v>
      </c>
      <c r="R61" s="163">
        <v>0</v>
      </c>
      <c r="S61" s="163">
        <v>0</v>
      </c>
      <c r="T61" s="163">
        <v>0</v>
      </c>
    </row>
    <row r="62" s="135" customFormat="1" ht="21.75" customHeight="1" spans="1:20">
      <c r="A62" s="207" t="s">
        <v>246</v>
      </c>
      <c r="B62" s="207"/>
      <c r="C62" s="207"/>
      <c r="D62" s="207" t="s">
        <v>247</v>
      </c>
      <c r="E62" s="163">
        <v>0</v>
      </c>
      <c r="F62" s="163">
        <v>0</v>
      </c>
      <c r="G62" s="163">
        <v>0</v>
      </c>
      <c r="H62" s="163">
        <v>896186</v>
      </c>
      <c r="I62" s="163">
        <v>896186</v>
      </c>
      <c r="J62" s="163">
        <v>0</v>
      </c>
      <c r="K62" s="163">
        <v>896186</v>
      </c>
      <c r="L62" s="163">
        <v>896186</v>
      </c>
      <c r="M62" s="163">
        <v>896186</v>
      </c>
      <c r="N62" s="163">
        <v>0</v>
      </c>
      <c r="O62" s="163">
        <v>0</v>
      </c>
      <c r="P62" s="163">
        <v>0</v>
      </c>
      <c r="Q62" s="163">
        <v>0</v>
      </c>
      <c r="R62" s="163">
        <v>0</v>
      </c>
      <c r="S62" s="163">
        <v>0</v>
      </c>
      <c r="T62" s="163">
        <v>0</v>
      </c>
    </row>
    <row r="63" s="135" customFormat="1" ht="21.75" customHeight="1" spans="1:20">
      <c r="A63" s="207" t="s">
        <v>248</v>
      </c>
      <c r="B63" s="207"/>
      <c r="C63" s="207"/>
      <c r="D63" s="207" t="s">
        <v>249</v>
      </c>
      <c r="E63" s="163">
        <v>0</v>
      </c>
      <c r="F63" s="163">
        <v>0</v>
      </c>
      <c r="G63" s="163">
        <v>0</v>
      </c>
      <c r="H63" s="163">
        <v>896186</v>
      </c>
      <c r="I63" s="163">
        <v>896186</v>
      </c>
      <c r="J63" s="163">
        <v>0</v>
      </c>
      <c r="K63" s="163">
        <v>896186</v>
      </c>
      <c r="L63" s="163">
        <v>896186</v>
      </c>
      <c r="M63" s="163">
        <v>896186</v>
      </c>
      <c r="N63" s="163">
        <v>0</v>
      </c>
      <c r="O63" s="163">
        <v>0</v>
      </c>
      <c r="P63" s="163">
        <v>0</v>
      </c>
      <c r="Q63" s="163">
        <v>0</v>
      </c>
      <c r="R63" s="163">
        <v>0</v>
      </c>
      <c r="S63" s="163">
        <v>0</v>
      </c>
      <c r="T63" s="163">
        <v>0</v>
      </c>
    </row>
    <row r="64" s="135" customFormat="1" ht="21.75" customHeight="1" spans="1:20">
      <c r="A64" s="207" t="s">
        <v>250</v>
      </c>
      <c r="B64" s="207"/>
      <c r="C64" s="207"/>
      <c r="D64" s="207" t="s">
        <v>251</v>
      </c>
      <c r="E64" s="163">
        <v>0</v>
      </c>
      <c r="F64" s="163">
        <v>0</v>
      </c>
      <c r="G64" s="163">
        <v>0</v>
      </c>
      <c r="H64" s="163">
        <v>896186</v>
      </c>
      <c r="I64" s="163">
        <v>896186</v>
      </c>
      <c r="J64" s="163">
        <v>0</v>
      </c>
      <c r="K64" s="163">
        <v>896186</v>
      </c>
      <c r="L64" s="163">
        <v>896186</v>
      </c>
      <c r="M64" s="163">
        <v>896186</v>
      </c>
      <c r="N64" s="163">
        <v>0</v>
      </c>
      <c r="O64" s="163">
        <v>0</v>
      </c>
      <c r="P64" s="163">
        <v>0</v>
      </c>
      <c r="Q64" s="163">
        <v>0</v>
      </c>
      <c r="R64" s="163">
        <v>0</v>
      </c>
      <c r="S64" s="163">
        <v>0</v>
      </c>
      <c r="T64" s="163">
        <v>0</v>
      </c>
    </row>
    <row r="65" s="135" customFormat="1" ht="21.75" customHeight="1" spans="1:20">
      <c r="A65" s="207" t="s">
        <v>252</v>
      </c>
      <c r="B65" s="207"/>
      <c r="C65" s="207"/>
      <c r="D65" s="207" t="s">
        <v>253</v>
      </c>
      <c r="E65" s="163">
        <v>0</v>
      </c>
      <c r="F65" s="163">
        <v>0</v>
      </c>
      <c r="G65" s="163">
        <v>0</v>
      </c>
      <c r="H65" s="163">
        <v>10875</v>
      </c>
      <c r="I65" s="163">
        <v>0</v>
      </c>
      <c r="J65" s="163">
        <v>10875</v>
      </c>
      <c r="K65" s="163">
        <v>10875</v>
      </c>
      <c r="L65" s="163">
        <v>0</v>
      </c>
      <c r="M65" s="163">
        <v>0</v>
      </c>
      <c r="N65" s="163">
        <v>0</v>
      </c>
      <c r="O65" s="163">
        <v>10875</v>
      </c>
      <c r="P65" s="163">
        <v>0</v>
      </c>
      <c r="Q65" s="163">
        <v>0</v>
      </c>
      <c r="R65" s="163">
        <v>0</v>
      </c>
      <c r="S65" s="163">
        <v>0</v>
      </c>
      <c r="T65" s="163">
        <v>0</v>
      </c>
    </row>
    <row r="66" s="135" customFormat="1" ht="21.75" customHeight="1" spans="1:20">
      <c r="A66" s="207" t="s">
        <v>254</v>
      </c>
      <c r="B66" s="207"/>
      <c r="C66" s="207"/>
      <c r="D66" s="207" t="s">
        <v>255</v>
      </c>
      <c r="E66" s="163">
        <v>0</v>
      </c>
      <c r="F66" s="163">
        <v>0</v>
      </c>
      <c r="G66" s="163">
        <v>0</v>
      </c>
      <c r="H66" s="163">
        <v>10875</v>
      </c>
      <c r="I66" s="163">
        <v>0</v>
      </c>
      <c r="J66" s="163">
        <v>10875</v>
      </c>
      <c r="K66" s="163">
        <v>10875</v>
      </c>
      <c r="L66" s="163">
        <v>0</v>
      </c>
      <c r="M66" s="163">
        <v>0</v>
      </c>
      <c r="N66" s="163">
        <v>0</v>
      </c>
      <c r="O66" s="163">
        <v>10875</v>
      </c>
      <c r="P66" s="163">
        <v>0</v>
      </c>
      <c r="Q66" s="163">
        <v>0</v>
      </c>
      <c r="R66" s="163">
        <v>0</v>
      </c>
      <c r="S66" s="163">
        <v>0</v>
      </c>
      <c r="T66" s="163">
        <v>0</v>
      </c>
    </row>
    <row r="67" s="135" customFormat="1" ht="21.75" customHeight="1" spans="1:20">
      <c r="A67" s="207" t="s">
        <v>256</v>
      </c>
      <c r="B67" s="207"/>
      <c r="C67" s="207"/>
      <c r="D67" s="207" t="s">
        <v>257</v>
      </c>
      <c r="E67" s="163">
        <v>0</v>
      </c>
      <c r="F67" s="163">
        <v>0</v>
      </c>
      <c r="G67" s="163">
        <v>0</v>
      </c>
      <c r="H67" s="163">
        <v>10875</v>
      </c>
      <c r="I67" s="163">
        <v>0</v>
      </c>
      <c r="J67" s="163">
        <v>10875</v>
      </c>
      <c r="K67" s="163">
        <v>10875</v>
      </c>
      <c r="L67" s="163">
        <v>0</v>
      </c>
      <c r="M67" s="163">
        <v>0</v>
      </c>
      <c r="N67" s="163">
        <v>0</v>
      </c>
      <c r="O67" s="163">
        <v>10875</v>
      </c>
      <c r="P67" s="163">
        <v>0</v>
      </c>
      <c r="Q67" s="163">
        <v>0</v>
      </c>
      <c r="R67" s="163">
        <v>0</v>
      </c>
      <c r="S67" s="163">
        <v>0</v>
      </c>
      <c r="T67" s="163">
        <v>0</v>
      </c>
    </row>
    <row r="68" s="192" customFormat="1" ht="24" customHeight="1" spans="1:19">
      <c r="A68" s="225" t="s">
        <v>304</v>
      </c>
      <c r="B68" s="226"/>
      <c r="C68" s="226"/>
      <c r="D68" s="226"/>
      <c r="E68" s="226"/>
      <c r="F68" s="226"/>
      <c r="G68" s="226"/>
      <c r="H68" s="226"/>
      <c r="I68" s="226"/>
      <c r="J68" s="226"/>
      <c r="K68" s="227"/>
      <c r="L68" s="227"/>
      <c r="M68" s="227"/>
      <c r="N68" s="227"/>
      <c r="O68" s="227"/>
      <c r="P68" s="227"/>
      <c r="Q68" s="227"/>
      <c r="R68" s="227"/>
      <c r="S68" s="227"/>
    </row>
    <row r="71" customHeight="1" spans="17:18">
      <c r="Q71" s="228"/>
      <c r="R71" s="228"/>
    </row>
  </sheetData>
  <mergeCells count="87">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S68"/>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SheetLayoutView="60" workbookViewId="0">
      <selection activeCell="A3" sqref="A3"/>
    </sheetView>
  </sheetViews>
  <sheetFormatPr defaultColWidth="10" defaultRowHeight="14.25"/>
  <cols>
    <col min="1" max="1" width="9.58333333333333" style="79" customWidth="1"/>
    <col min="2" max="2" width="35.4166666666667" style="79" customWidth="1"/>
    <col min="3" max="3" width="18.6083333333333" style="79" customWidth="1"/>
    <col min="4" max="4" width="9.58333333333333" style="79" customWidth="1"/>
    <col min="5" max="5" width="23.75" style="79" customWidth="1"/>
    <col min="6" max="6" width="12.5" style="79" customWidth="1"/>
    <col min="7" max="7" width="9.58333333333333" style="79" customWidth="1"/>
    <col min="8" max="8" width="44.5833333333333" style="79" customWidth="1"/>
    <col min="9" max="9" width="17.3583333333333" style="79" customWidth="1"/>
    <col min="10" max="16384" width="10" style="79"/>
  </cols>
  <sheetData>
    <row r="1" s="175" customFormat="1" ht="22.5" spans="1:9">
      <c r="A1" s="181" t="s">
        <v>305</v>
      </c>
      <c r="B1" s="181"/>
      <c r="C1" s="181"/>
      <c r="D1" s="181"/>
      <c r="E1" s="181"/>
      <c r="F1" s="181"/>
      <c r="G1" s="181"/>
      <c r="H1" s="181"/>
      <c r="I1" s="181"/>
    </row>
    <row r="2" s="176" customFormat="1" ht="14.1" customHeight="1" spans="1:9">
      <c r="A2" s="85"/>
      <c r="B2" s="85"/>
      <c r="C2" s="85"/>
      <c r="D2" s="85"/>
      <c r="E2" s="85"/>
      <c r="F2" s="85"/>
      <c r="G2" s="85"/>
      <c r="H2" s="121" t="s">
        <v>306</v>
      </c>
      <c r="I2" s="121"/>
    </row>
    <row r="3" s="177" customFormat="1" ht="14.1" customHeight="1" spans="1:9">
      <c r="A3" s="182" t="s">
        <v>2</v>
      </c>
      <c r="B3" s="85"/>
      <c r="D3" s="85"/>
      <c r="E3" s="85"/>
      <c r="F3" s="85"/>
      <c r="G3" s="85"/>
      <c r="H3" s="183" t="s">
        <v>291</v>
      </c>
      <c r="I3" s="183"/>
    </row>
    <row r="4" s="178" customFormat="1" ht="14.1" customHeight="1" spans="1:9">
      <c r="A4" s="184" t="s">
        <v>298</v>
      </c>
      <c r="B4" s="169"/>
      <c r="C4" s="169"/>
      <c r="D4" s="169" t="s">
        <v>299</v>
      </c>
      <c r="E4" s="169"/>
      <c r="F4" s="169" t="s">
        <v>11</v>
      </c>
      <c r="G4" s="169" t="s">
        <v>11</v>
      </c>
      <c r="H4" s="169" t="s">
        <v>11</v>
      </c>
      <c r="I4" s="169" t="s">
        <v>11</v>
      </c>
    </row>
    <row r="5" s="178" customFormat="1" ht="14.1" customHeight="1" spans="1:9">
      <c r="A5" s="159" t="s">
        <v>307</v>
      </c>
      <c r="B5" s="160" t="s">
        <v>93</v>
      </c>
      <c r="C5" s="160" t="s">
        <v>8</v>
      </c>
      <c r="D5" s="160" t="s">
        <v>307</v>
      </c>
      <c r="E5" s="160" t="s">
        <v>93</v>
      </c>
      <c r="F5" s="160" t="s">
        <v>8</v>
      </c>
      <c r="G5" s="160" t="s">
        <v>307</v>
      </c>
      <c r="H5" s="160" t="s">
        <v>93</v>
      </c>
      <c r="I5" s="160" t="s">
        <v>8</v>
      </c>
    </row>
    <row r="6" s="178" customFormat="1" ht="14.1" customHeight="1" spans="1:9">
      <c r="A6" s="159"/>
      <c r="B6" s="160" t="s">
        <v>11</v>
      </c>
      <c r="C6" s="160" t="s">
        <v>11</v>
      </c>
      <c r="D6" s="160" t="s">
        <v>11</v>
      </c>
      <c r="E6" s="160" t="s">
        <v>11</v>
      </c>
      <c r="F6" s="160" t="s">
        <v>11</v>
      </c>
      <c r="G6" s="160" t="s">
        <v>11</v>
      </c>
      <c r="H6" s="160" t="s">
        <v>11</v>
      </c>
      <c r="I6" s="160" t="s">
        <v>11</v>
      </c>
    </row>
    <row r="7" s="178" customFormat="1" ht="14.1" customHeight="1" spans="1:9">
      <c r="A7" s="161" t="s">
        <v>308</v>
      </c>
      <c r="B7" s="162" t="s">
        <v>309</v>
      </c>
      <c r="C7" s="163">
        <v>11320043.39</v>
      </c>
      <c r="D7" s="162" t="s">
        <v>310</v>
      </c>
      <c r="E7" s="162" t="s">
        <v>311</v>
      </c>
      <c r="F7" s="163">
        <v>597270.2</v>
      </c>
      <c r="G7" s="162" t="s">
        <v>312</v>
      </c>
      <c r="H7" s="162" t="s">
        <v>313</v>
      </c>
      <c r="I7" s="163">
        <v>0</v>
      </c>
    </row>
    <row r="8" s="178" customFormat="1" ht="14.1" customHeight="1" spans="1:9">
      <c r="A8" s="161" t="s">
        <v>314</v>
      </c>
      <c r="B8" s="162" t="s">
        <v>315</v>
      </c>
      <c r="C8" s="163">
        <v>2631895</v>
      </c>
      <c r="D8" s="162" t="s">
        <v>316</v>
      </c>
      <c r="E8" s="162" t="s">
        <v>317</v>
      </c>
      <c r="F8" s="163">
        <v>224817.2</v>
      </c>
      <c r="G8" s="162" t="s">
        <v>318</v>
      </c>
      <c r="H8" s="162" t="s">
        <v>319</v>
      </c>
      <c r="I8" s="163">
        <v>0</v>
      </c>
    </row>
    <row r="9" s="179" customFormat="1" ht="14.1" customHeight="1" spans="1:9">
      <c r="A9" s="161" t="s">
        <v>320</v>
      </c>
      <c r="B9" s="162" t="s">
        <v>321</v>
      </c>
      <c r="C9" s="163">
        <v>3003758.5</v>
      </c>
      <c r="D9" s="162" t="s">
        <v>322</v>
      </c>
      <c r="E9" s="162" t="s">
        <v>323</v>
      </c>
      <c r="F9" s="163">
        <v>65480</v>
      </c>
      <c r="G9" s="162" t="s">
        <v>324</v>
      </c>
      <c r="H9" s="162" t="s">
        <v>325</v>
      </c>
      <c r="I9" s="163">
        <v>0</v>
      </c>
    </row>
    <row r="10" s="179" customFormat="1" ht="14.1" customHeight="1" spans="1:9">
      <c r="A10" s="161" t="s">
        <v>326</v>
      </c>
      <c r="B10" s="162" t="s">
        <v>327</v>
      </c>
      <c r="C10" s="163">
        <v>1188668.62</v>
      </c>
      <c r="D10" s="162" t="s">
        <v>328</v>
      </c>
      <c r="E10" s="162" t="s">
        <v>329</v>
      </c>
      <c r="F10" s="163">
        <v>0</v>
      </c>
      <c r="G10" s="162" t="s">
        <v>330</v>
      </c>
      <c r="H10" s="162" t="s">
        <v>331</v>
      </c>
      <c r="I10" s="163">
        <v>0</v>
      </c>
    </row>
    <row r="11" s="179" customFormat="1" ht="14.1" customHeight="1" spans="1:9">
      <c r="A11" s="161" t="s">
        <v>332</v>
      </c>
      <c r="B11" s="162" t="s">
        <v>333</v>
      </c>
      <c r="C11" s="163">
        <v>0</v>
      </c>
      <c r="D11" s="162" t="s">
        <v>334</v>
      </c>
      <c r="E11" s="162" t="s">
        <v>335</v>
      </c>
      <c r="F11" s="163">
        <v>0</v>
      </c>
      <c r="G11" s="162" t="s">
        <v>336</v>
      </c>
      <c r="H11" s="162" t="s">
        <v>337</v>
      </c>
      <c r="I11" s="163">
        <v>0</v>
      </c>
    </row>
    <row r="12" s="179" customFormat="1" ht="14.1" customHeight="1" spans="1:9">
      <c r="A12" s="161" t="s">
        <v>338</v>
      </c>
      <c r="B12" s="162" t="s">
        <v>339</v>
      </c>
      <c r="C12" s="163">
        <v>1259407</v>
      </c>
      <c r="D12" s="162" t="s">
        <v>340</v>
      </c>
      <c r="E12" s="162" t="s">
        <v>341</v>
      </c>
      <c r="F12" s="163">
        <v>0</v>
      </c>
      <c r="G12" s="162" t="s">
        <v>342</v>
      </c>
      <c r="H12" s="162" t="s">
        <v>343</v>
      </c>
      <c r="I12" s="163">
        <v>0</v>
      </c>
    </row>
    <row r="13" s="179" customFormat="1" ht="14.1" customHeight="1" spans="1:9">
      <c r="A13" s="161" t="s">
        <v>344</v>
      </c>
      <c r="B13" s="162" t="s">
        <v>345</v>
      </c>
      <c r="C13" s="163">
        <v>1058304.08</v>
      </c>
      <c r="D13" s="162" t="s">
        <v>346</v>
      </c>
      <c r="E13" s="162" t="s">
        <v>347</v>
      </c>
      <c r="F13" s="163">
        <v>3992.63</v>
      </c>
      <c r="G13" s="162" t="s">
        <v>348</v>
      </c>
      <c r="H13" s="162" t="s">
        <v>349</v>
      </c>
      <c r="I13" s="163">
        <v>0</v>
      </c>
    </row>
    <row r="14" s="179" customFormat="1" ht="14.1" customHeight="1" spans="1:9">
      <c r="A14" s="161" t="s">
        <v>350</v>
      </c>
      <c r="B14" s="162" t="s">
        <v>351</v>
      </c>
      <c r="C14" s="163">
        <v>272980.72</v>
      </c>
      <c r="D14" s="162" t="s">
        <v>352</v>
      </c>
      <c r="E14" s="162" t="s">
        <v>353</v>
      </c>
      <c r="F14" s="163">
        <v>0</v>
      </c>
      <c r="G14" s="162" t="s">
        <v>354</v>
      </c>
      <c r="H14" s="162" t="s">
        <v>355</v>
      </c>
      <c r="I14" s="163">
        <v>0</v>
      </c>
    </row>
    <row r="15" s="179" customFormat="1" ht="14.1" customHeight="1" spans="1:9">
      <c r="A15" s="161" t="s">
        <v>356</v>
      </c>
      <c r="B15" s="162" t="s">
        <v>357</v>
      </c>
      <c r="C15" s="163">
        <v>561062.36</v>
      </c>
      <c r="D15" s="162" t="s">
        <v>358</v>
      </c>
      <c r="E15" s="162" t="s">
        <v>359</v>
      </c>
      <c r="F15" s="163">
        <v>0</v>
      </c>
      <c r="G15" s="162" t="s">
        <v>360</v>
      </c>
      <c r="H15" s="162" t="s">
        <v>361</v>
      </c>
      <c r="I15" s="163">
        <v>0</v>
      </c>
    </row>
    <row r="16" s="179" customFormat="1" ht="14.1" customHeight="1" spans="1:9">
      <c r="A16" s="161" t="s">
        <v>362</v>
      </c>
      <c r="B16" s="162" t="s">
        <v>363</v>
      </c>
      <c r="C16" s="163">
        <v>408790.39</v>
      </c>
      <c r="D16" s="162" t="s">
        <v>364</v>
      </c>
      <c r="E16" s="162" t="s">
        <v>365</v>
      </c>
      <c r="F16" s="163">
        <v>0</v>
      </c>
      <c r="G16" s="162" t="s">
        <v>366</v>
      </c>
      <c r="H16" s="162" t="s">
        <v>367</v>
      </c>
      <c r="I16" s="163">
        <v>0</v>
      </c>
    </row>
    <row r="17" s="179" customFormat="1" ht="14.1" customHeight="1" spans="1:9">
      <c r="A17" s="161" t="s">
        <v>368</v>
      </c>
      <c r="B17" s="162" t="s">
        <v>369</v>
      </c>
      <c r="C17" s="163">
        <v>38990.72</v>
      </c>
      <c r="D17" s="162" t="s">
        <v>370</v>
      </c>
      <c r="E17" s="162" t="s">
        <v>371</v>
      </c>
      <c r="F17" s="163">
        <v>3845.37</v>
      </c>
      <c r="G17" s="162" t="s">
        <v>372</v>
      </c>
      <c r="H17" s="162" t="s">
        <v>373</v>
      </c>
      <c r="I17" s="163">
        <v>0</v>
      </c>
    </row>
    <row r="18" s="179" customFormat="1" ht="14.1" customHeight="1" spans="1:9">
      <c r="A18" s="161" t="s">
        <v>374</v>
      </c>
      <c r="B18" s="162" t="s">
        <v>375</v>
      </c>
      <c r="C18" s="163">
        <v>896186</v>
      </c>
      <c r="D18" s="162" t="s">
        <v>376</v>
      </c>
      <c r="E18" s="162" t="s">
        <v>377</v>
      </c>
      <c r="F18" s="163">
        <v>0</v>
      </c>
      <c r="G18" s="162" t="s">
        <v>378</v>
      </c>
      <c r="H18" s="162" t="s">
        <v>379</v>
      </c>
      <c r="I18" s="163">
        <v>0</v>
      </c>
    </row>
    <row r="19" s="179" customFormat="1" ht="14.1" customHeight="1" spans="1:9">
      <c r="A19" s="161" t="s">
        <v>380</v>
      </c>
      <c r="B19" s="162" t="s">
        <v>381</v>
      </c>
      <c r="C19" s="163">
        <v>0</v>
      </c>
      <c r="D19" s="162" t="s">
        <v>382</v>
      </c>
      <c r="E19" s="162" t="s">
        <v>383</v>
      </c>
      <c r="F19" s="163">
        <v>0</v>
      </c>
      <c r="G19" s="162" t="s">
        <v>384</v>
      </c>
      <c r="H19" s="162" t="s">
        <v>385</v>
      </c>
      <c r="I19" s="163">
        <v>0</v>
      </c>
    </row>
    <row r="20" s="179" customFormat="1" ht="14.1" customHeight="1" spans="1:9">
      <c r="A20" s="161" t="s">
        <v>386</v>
      </c>
      <c r="B20" s="162" t="s">
        <v>387</v>
      </c>
      <c r="C20" s="163">
        <v>0</v>
      </c>
      <c r="D20" s="162" t="s">
        <v>388</v>
      </c>
      <c r="E20" s="162" t="s">
        <v>389</v>
      </c>
      <c r="F20" s="163">
        <v>0</v>
      </c>
      <c r="G20" s="162" t="s">
        <v>390</v>
      </c>
      <c r="H20" s="162" t="s">
        <v>391</v>
      </c>
      <c r="I20" s="163">
        <v>0</v>
      </c>
    </row>
    <row r="21" s="179" customFormat="1" ht="14.1" customHeight="1" spans="1:9">
      <c r="A21" s="161" t="s">
        <v>392</v>
      </c>
      <c r="B21" s="162" t="s">
        <v>393</v>
      </c>
      <c r="C21" s="163">
        <v>4988328.93</v>
      </c>
      <c r="D21" s="162" t="s">
        <v>394</v>
      </c>
      <c r="E21" s="162" t="s">
        <v>395</v>
      </c>
      <c r="F21" s="163">
        <v>0</v>
      </c>
      <c r="G21" s="162" t="s">
        <v>396</v>
      </c>
      <c r="H21" s="162" t="s">
        <v>397</v>
      </c>
      <c r="I21" s="163">
        <v>0</v>
      </c>
    </row>
    <row r="22" s="179" customFormat="1" ht="14.1" customHeight="1" spans="1:9">
      <c r="A22" s="161" t="s">
        <v>398</v>
      </c>
      <c r="B22" s="162" t="s">
        <v>399</v>
      </c>
      <c r="C22" s="163">
        <v>0</v>
      </c>
      <c r="D22" s="162" t="s">
        <v>400</v>
      </c>
      <c r="E22" s="162" t="s">
        <v>401</v>
      </c>
      <c r="F22" s="163">
        <v>0</v>
      </c>
      <c r="G22" s="162" t="s">
        <v>402</v>
      </c>
      <c r="H22" s="162" t="s">
        <v>403</v>
      </c>
      <c r="I22" s="163">
        <v>0</v>
      </c>
    </row>
    <row r="23" s="179" customFormat="1" ht="14.1" customHeight="1" spans="1:9">
      <c r="A23" s="161" t="s">
        <v>404</v>
      </c>
      <c r="B23" s="162" t="s">
        <v>405</v>
      </c>
      <c r="C23" s="163">
        <v>0</v>
      </c>
      <c r="D23" s="162" t="s">
        <v>406</v>
      </c>
      <c r="E23" s="162" t="s">
        <v>407</v>
      </c>
      <c r="F23" s="163">
        <v>0</v>
      </c>
      <c r="G23" s="162" t="s">
        <v>408</v>
      </c>
      <c r="H23" s="162" t="s">
        <v>409</v>
      </c>
      <c r="I23" s="163">
        <v>0</v>
      </c>
    </row>
    <row r="24" s="179" customFormat="1" ht="14.1" customHeight="1" spans="1:9">
      <c r="A24" s="161" t="s">
        <v>410</v>
      </c>
      <c r="B24" s="162" t="s">
        <v>411</v>
      </c>
      <c r="C24" s="163">
        <v>0</v>
      </c>
      <c r="D24" s="162" t="s">
        <v>412</v>
      </c>
      <c r="E24" s="162" t="s">
        <v>413</v>
      </c>
      <c r="F24" s="163">
        <v>0</v>
      </c>
      <c r="G24" s="162" t="s">
        <v>414</v>
      </c>
      <c r="H24" s="162" t="s">
        <v>415</v>
      </c>
      <c r="I24" s="163">
        <v>0</v>
      </c>
    </row>
    <row r="25" s="179" customFormat="1" ht="14.1" customHeight="1" spans="1:9">
      <c r="A25" s="161" t="s">
        <v>416</v>
      </c>
      <c r="B25" s="162" t="s">
        <v>417</v>
      </c>
      <c r="C25" s="163">
        <v>246676.4</v>
      </c>
      <c r="D25" s="162" t="s">
        <v>418</v>
      </c>
      <c r="E25" s="162" t="s">
        <v>419</v>
      </c>
      <c r="F25" s="163">
        <v>0</v>
      </c>
      <c r="G25" s="162" t="s">
        <v>420</v>
      </c>
      <c r="H25" s="162" t="s">
        <v>421</v>
      </c>
      <c r="I25" s="163">
        <v>0</v>
      </c>
    </row>
    <row r="26" s="179" customFormat="1" ht="14.1" customHeight="1" spans="1:9">
      <c r="A26" s="161" t="s">
        <v>422</v>
      </c>
      <c r="B26" s="162" t="s">
        <v>423</v>
      </c>
      <c r="C26" s="163">
        <v>4741652.53</v>
      </c>
      <c r="D26" s="162" t="s">
        <v>424</v>
      </c>
      <c r="E26" s="162" t="s">
        <v>425</v>
      </c>
      <c r="F26" s="163">
        <v>0</v>
      </c>
      <c r="G26" s="162" t="s">
        <v>426</v>
      </c>
      <c r="H26" s="162" t="s">
        <v>427</v>
      </c>
      <c r="I26" s="163">
        <v>0</v>
      </c>
    </row>
    <row r="27" s="179" customFormat="1" ht="14.1" customHeight="1" spans="1:9">
      <c r="A27" s="161" t="s">
        <v>428</v>
      </c>
      <c r="B27" s="162" t="s">
        <v>429</v>
      </c>
      <c r="C27" s="163">
        <v>0</v>
      </c>
      <c r="D27" s="162" t="s">
        <v>430</v>
      </c>
      <c r="E27" s="162" t="s">
        <v>431</v>
      </c>
      <c r="F27" s="163">
        <v>13760</v>
      </c>
      <c r="G27" s="162" t="s">
        <v>432</v>
      </c>
      <c r="H27" s="162" t="s">
        <v>433</v>
      </c>
      <c r="I27" s="163">
        <v>0</v>
      </c>
    </row>
    <row r="28" s="179" customFormat="1" ht="14.1" customHeight="1" spans="1:9">
      <c r="A28" s="161" t="s">
        <v>434</v>
      </c>
      <c r="B28" s="162" t="s">
        <v>435</v>
      </c>
      <c r="C28" s="163">
        <v>0</v>
      </c>
      <c r="D28" s="162" t="s">
        <v>436</v>
      </c>
      <c r="E28" s="162" t="s">
        <v>437</v>
      </c>
      <c r="F28" s="163">
        <v>0</v>
      </c>
      <c r="G28" s="162" t="s">
        <v>438</v>
      </c>
      <c r="H28" s="162" t="s">
        <v>439</v>
      </c>
      <c r="I28" s="163">
        <v>0</v>
      </c>
    </row>
    <row r="29" s="179" customFormat="1" ht="14.1" customHeight="1" spans="1:9">
      <c r="A29" s="161" t="s">
        <v>440</v>
      </c>
      <c r="B29" s="162" t="s">
        <v>441</v>
      </c>
      <c r="C29" s="163">
        <v>0</v>
      </c>
      <c r="D29" s="162" t="s">
        <v>442</v>
      </c>
      <c r="E29" s="162" t="s">
        <v>443</v>
      </c>
      <c r="F29" s="163">
        <v>35400</v>
      </c>
      <c r="G29" s="171">
        <v>31206</v>
      </c>
      <c r="H29" s="171" t="s">
        <v>444</v>
      </c>
      <c r="I29" s="163">
        <v>0</v>
      </c>
    </row>
    <row r="30" s="179" customFormat="1" ht="14.1" customHeight="1" spans="1:9">
      <c r="A30" s="161" t="s">
        <v>445</v>
      </c>
      <c r="B30" s="162" t="s">
        <v>446</v>
      </c>
      <c r="C30" s="163">
        <v>0</v>
      </c>
      <c r="D30" s="162" t="s">
        <v>447</v>
      </c>
      <c r="E30" s="162" t="s">
        <v>448</v>
      </c>
      <c r="F30" s="163">
        <v>0</v>
      </c>
      <c r="G30" s="162" t="s">
        <v>449</v>
      </c>
      <c r="H30" s="162" t="s">
        <v>450</v>
      </c>
      <c r="I30" s="163">
        <v>0</v>
      </c>
    </row>
    <row r="31" s="179" customFormat="1" ht="14.1" customHeight="1" spans="1:9">
      <c r="A31" s="161" t="s">
        <v>451</v>
      </c>
      <c r="B31" s="162" t="s">
        <v>452</v>
      </c>
      <c r="C31" s="163">
        <v>0</v>
      </c>
      <c r="D31" s="162" t="s">
        <v>453</v>
      </c>
      <c r="E31" s="162" t="s">
        <v>454</v>
      </c>
      <c r="F31" s="163">
        <v>18000</v>
      </c>
      <c r="G31" s="162" t="s">
        <v>455</v>
      </c>
      <c r="H31" s="162" t="s">
        <v>456</v>
      </c>
      <c r="I31" s="163">
        <v>0</v>
      </c>
    </row>
    <row r="32" s="179" customFormat="1" ht="14.1" customHeight="1" spans="1:9">
      <c r="A32" s="161">
        <v>30311</v>
      </c>
      <c r="B32" s="162" t="s">
        <v>457</v>
      </c>
      <c r="C32" s="163">
        <v>0</v>
      </c>
      <c r="D32" s="162" t="s">
        <v>458</v>
      </c>
      <c r="E32" s="162" t="s">
        <v>459</v>
      </c>
      <c r="F32" s="163">
        <v>231975</v>
      </c>
      <c r="G32" s="162" t="s">
        <v>460</v>
      </c>
      <c r="H32" s="162" t="s">
        <v>461</v>
      </c>
      <c r="I32" s="163">
        <v>0</v>
      </c>
    </row>
    <row r="33" s="179" customFormat="1" ht="14.1" customHeight="1" spans="1:9">
      <c r="A33" s="161" t="s">
        <v>462</v>
      </c>
      <c r="B33" s="162" t="s">
        <v>463</v>
      </c>
      <c r="C33" s="163">
        <v>0</v>
      </c>
      <c r="D33" s="162" t="s">
        <v>464</v>
      </c>
      <c r="E33" s="162" t="s">
        <v>465</v>
      </c>
      <c r="F33" s="163">
        <v>0</v>
      </c>
      <c r="G33" s="162" t="s">
        <v>466</v>
      </c>
      <c r="H33" s="162" t="s">
        <v>467</v>
      </c>
      <c r="I33" s="163">
        <v>0</v>
      </c>
    </row>
    <row r="34" s="179" customFormat="1" ht="14.1" customHeight="1" spans="1:9">
      <c r="A34" s="161" t="s">
        <v>11</v>
      </c>
      <c r="B34" s="162" t="s">
        <v>11</v>
      </c>
      <c r="C34" s="164"/>
      <c r="D34" s="162" t="s">
        <v>468</v>
      </c>
      <c r="E34" s="162" t="s">
        <v>469</v>
      </c>
      <c r="F34" s="163">
        <v>0</v>
      </c>
      <c r="G34" s="162" t="s">
        <v>470</v>
      </c>
      <c r="H34" s="162" t="s">
        <v>471</v>
      </c>
      <c r="I34" s="163">
        <v>0</v>
      </c>
    </row>
    <row r="35" s="179" customFormat="1" ht="14.1" customHeight="1" spans="1:9">
      <c r="A35" s="161" t="s">
        <v>11</v>
      </c>
      <c r="B35" s="162" t="s">
        <v>11</v>
      </c>
      <c r="C35" s="164"/>
      <c r="D35" s="162" t="s">
        <v>472</v>
      </c>
      <c r="E35" s="162" t="s">
        <v>473</v>
      </c>
      <c r="F35" s="163">
        <v>0</v>
      </c>
      <c r="G35" s="162" t="s">
        <v>474</v>
      </c>
      <c r="H35" s="162" t="s">
        <v>475</v>
      </c>
      <c r="I35" s="163">
        <v>0</v>
      </c>
    </row>
    <row r="36" s="180" customFormat="1" ht="14.1" customHeight="1" spans="1:9">
      <c r="A36" s="185" t="s">
        <v>11</v>
      </c>
      <c r="B36" s="186" t="s">
        <v>11</v>
      </c>
      <c r="C36" s="187"/>
      <c r="D36" s="186" t="s">
        <v>476</v>
      </c>
      <c r="E36" s="186" t="s">
        <v>477</v>
      </c>
      <c r="F36" s="163">
        <v>0</v>
      </c>
      <c r="G36" s="186" t="s">
        <v>11</v>
      </c>
      <c r="H36" s="186" t="s">
        <v>11</v>
      </c>
      <c r="I36" s="163">
        <v>0</v>
      </c>
    </row>
    <row r="37" s="180" customFormat="1" ht="14.1" customHeight="1" spans="1:9">
      <c r="A37" s="96" t="s">
        <v>11</v>
      </c>
      <c r="B37" s="96" t="s">
        <v>11</v>
      </c>
      <c r="C37" s="188"/>
      <c r="D37" s="96" t="s">
        <v>478</v>
      </c>
      <c r="E37" s="96" t="s">
        <v>479</v>
      </c>
      <c r="F37" s="163">
        <v>0</v>
      </c>
      <c r="G37" s="96"/>
      <c r="H37" s="96"/>
      <c r="I37" s="96"/>
    </row>
    <row r="38" ht="13.5" spans="1:9">
      <c r="A38" s="96" t="s">
        <v>11</v>
      </c>
      <c r="B38" s="96" t="s">
        <v>11</v>
      </c>
      <c r="C38" s="188"/>
      <c r="D38" s="96" t="s">
        <v>480</v>
      </c>
      <c r="E38" s="96" t="s">
        <v>481</v>
      </c>
      <c r="F38" s="163">
        <v>0</v>
      </c>
      <c r="G38" s="96" t="s">
        <v>11</v>
      </c>
      <c r="H38" s="96" t="s">
        <v>11</v>
      </c>
      <c r="I38" s="96" t="s">
        <v>11</v>
      </c>
    </row>
    <row r="39" ht="13.5" spans="1:9">
      <c r="A39" s="96" t="s">
        <v>11</v>
      </c>
      <c r="B39" s="96" t="s">
        <v>11</v>
      </c>
      <c r="C39" s="188"/>
      <c r="D39" s="96" t="s">
        <v>482</v>
      </c>
      <c r="E39" s="96" t="s">
        <v>483</v>
      </c>
      <c r="F39" s="163">
        <v>0</v>
      </c>
      <c r="G39" s="96" t="s">
        <v>11</v>
      </c>
      <c r="H39" s="96" t="s">
        <v>11</v>
      </c>
      <c r="I39" s="96" t="s">
        <v>11</v>
      </c>
    </row>
    <row r="40" ht="13.5" spans="1:9">
      <c r="A40" s="87" t="s">
        <v>484</v>
      </c>
      <c r="B40" s="87"/>
      <c r="C40" s="163">
        <v>16308372.32</v>
      </c>
      <c r="D40" s="146" t="s">
        <v>485</v>
      </c>
      <c r="E40" s="147"/>
      <c r="F40" s="147"/>
      <c r="G40" s="147"/>
      <c r="H40" s="150"/>
      <c r="I40" s="190">
        <v>597270.2</v>
      </c>
    </row>
    <row r="41" ht="13.5" spans="1:9">
      <c r="A41" s="168" t="s">
        <v>486</v>
      </c>
      <c r="B41" s="168"/>
      <c r="C41" s="168" t="s">
        <v>11</v>
      </c>
      <c r="D41" s="168" t="s">
        <v>11</v>
      </c>
      <c r="E41" s="189" t="s">
        <v>11</v>
      </c>
      <c r="F41" s="189" t="s">
        <v>11</v>
      </c>
      <c r="G41" s="189" t="s">
        <v>11</v>
      </c>
      <c r="H41" s="168" t="s">
        <v>11</v>
      </c>
      <c r="I41" s="168"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E19" sqref="E19"/>
    </sheetView>
  </sheetViews>
  <sheetFormatPr defaultColWidth="8.88333333333333" defaultRowHeight="12.75"/>
  <cols>
    <col min="1" max="1" width="18.15" style="84" customWidth="1"/>
    <col min="2" max="2" width="33.8833333333333" style="84" customWidth="1"/>
    <col min="3" max="3" width="21.3916666666667" style="84" customWidth="1"/>
    <col min="4" max="4" width="13.4" style="84" customWidth="1"/>
    <col min="5" max="5" width="33.8833333333333" style="84" customWidth="1"/>
    <col min="6" max="9" width="21.1083333333333" style="84" customWidth="1"/>
    <col min="10" max="10" width="20.3083333333333" style="84" customWidth="1"/>
    <col min="11" max="11" width="27.775" style="84" customWidth="1"/>
    <col min="12" max="12" width="22.0833333333333" style="84" customWidth="1"/>
    <col min="13" max="16384" width="8.88333333333333" style="84"/>
  </cols>
  <sheetData>
    <row r="1" s="84" customFormat="1" ht="27" spans="1:12">
      <c r="A1" s="83" t="s">
        <v>487</v>
      </c>
      <c r="B1" s="83"/>
      <c r="C1" s="83"/>
      <c r="D1" s="83"/>
      <c r="E1" s="83"/>
      <c r="F1" s="83"/>
      <c r="G1" s="83"/>
      <c r="H1" s="83"/>
      <c r="I1" s="83"/>
      <c r="J1" s="83"/>
      <c r="K1" s="83"/>
      <c r="L1" s="83"/>
    </row>
    <row r="2" s="84" customFormat="1" spans="12:12">
      <c r="L2" s="110" t="s">
        <v>488</v>
      </c>
    </row>
    <row r="3" s="84" customFormat="1" spans="1:12">
      <c r="A3" s="85" t="s">
        <v>2</v>
      </c>
      <c r="F3" s="86"/>
      <c r="G3" s="86"/>
      <c r="H3" s="86"/>
      <c r="I3" s="86"/>
      <c r="L3" s="110" t="s">
        <v>3</v>
      </c>
    </row>
    <row r="4" s="84" customFormat="1" ht="15.4" customHeight="1" spans="1:12">
      <c r="A4" s="157" t="s">
        <v>489</v>
      </c>
      <c r="B4" s="158"/>
      <c r="C4" s="158"/>
      <c r="D4" s="158"/>
      <c r="E4" s="158"/>
      <c r="F4" s="158"/>
      <c r="G4" s="158"/>
      <c r="H4" s="158"/>
      <c r="I4" s="158"/>
      <c r="J4" s="158"/>
      <c r="K4" s="158"/>
      <c r="L4" s="169"/>
    </row>
    <row r="5" s="84" customFormat="1" ht="15.4" customHeight="1" spans="1:12">
      <c r="A5" s="159" t="s">
        <v>307</v>
      </c>
      <c r="B5" s="160" t="s">
        <v>93</v>
      </c>
      <c r="C5" s="160" t="s">
        <v>8</v>
      </c>
      <c r="D5" s="160" t="s">
        <v>307</v>
      </c>
      <c r="E5" s="160" t="s">
        <v>93</v>
      </c>
      <c r="F5" s="160" t="s">
        <v>8</v>
      </c>
      <c r="G5" s="160" t="s">
        <v>307</v>
      </c>
      <c r="H5" s="160" t="s">
        <v>93</v>
      </c>
      <c r="I5" s="160" t="s">
        <v>8</v>
      </c>
      <c r="J5" s="160" t="s">
        <v>307</v>
      </c>
      <c r="K5" s="160" t="s">
        <v>93</v>
      </c>
      <c r="L5" s="160" t="s">
        <v>8</v>
      </c>
    </row>
    <row r="6" s="84" customFormat="1" ht="15.4" customHeight="1" spans="1:12">
      <c r="A6" s="159"/>
      <c r="B6" s="160"/>
      <c r="C6" s="160"/>
      <c r="D6" s="160"/>
      <c r="E6" s="160"/>
      <c r="F6" s="160"/>
      <c r="G6" s="160"/>
      <c r="H6" s="160"/>
      <c r="I6" s="160"/>
      <c r="J6" s="160"/>
      <c r="K6" s="160"/>
      <c r="L6" s="160"/>
    </row>
    <row r="7" s="84" customFormat="1" ht="15.4" customHeight="1" spans="1:12">
      <c r="A7" s="161" t="s">
        <v>308</v>
      </c>
      <c r="B7" s="162" t="s">
        <v>309</v>
      </c>
      <c r="C7" s="163">
        <v>0</v>
      </c>
      <c r="D7" s="162" t="s">
        <v>310</v>
      </c>
      <c r="E7" s="162" t="s">
        <v>311</v>
      </c>
      <c r="F7" s="163">
        <v>892439.5</v>
      </c>
      <c r="G7" s="162">
        <v>309</v>
      </c>
      <c r="H7" s="162" t="s">
        <v>490</v>
      </c>
      <c r="I7" s="163">
        <v>0</v>
      </c>
      <c r="J7" s="162">
        <v>311</v>
      </c>
      <c r="K7" s="162" t="s">
        <v>491</v>
      </c>
      <c r="L7" s="163">
        <v>0</v>
      </c>
    </row>
    <row r="8" s="84" customFormat="1" ht="15.4" customHeight="1" spans="1:12">
      <c r="A8" s="161" t="s">
        <v>314</v>
      </c>
      <c r="B8" s="162" t="s">
        <v>315</v>
      </c>
      <c r="C8" s="163">
        <v>0</v>
      </c>
      <c r="D8" s="162" t="s">
        <v>316</v>
      </c>
      <c r="E8" s="162" t="s">
        <v>317</v>
      </c>
      <c r="F8" s="163">
        <v>295820.64</v>
      </c>
      <c r="G8" s="162">
        <v>30901</v>
      </c>
      <c r="H8" s="162" t="s">
        <v>319</v>
      </c>
      <c r="I8" s="163">
        <v>0</v>
      </c>
      <c r="J8" s="170">
        <v>31101</v>
      </c>
      <c r="K8" s="170" t="s">
        <v>492</v>
      </c>
      <c r="L8" s="163">
        <v>0</v>
      </c>
    </row>
    <row r="9" s="84" customFormat="1" ht="15.4" customHeight="1" spans="1:12">
      <c r="A9" s="161" t="s">
        <v>320</v>
      </c>
      <c r="B9" s="162" t="s">
        <v>321</v>
      </c>
      <c r="C9" s="163">
        <v>0</v>
      </c>
      <c r="D9" s="162" t="s">
        <v>322</v>
      </c>
      <c r="E9" s="162" t="s">
        <v>323</v>
      </c>
      <c r="F9" s="163">
        <v>26317</v>
      </c>
      <c r="G9" s="162">
        <v>30902</v>
      </c>
      <c r="H9" s="162" t="s">
        <v>325</v>
      </c>
      <c r="I9" s="163">
        <v>0</v>
      </c>
      <c r="J9" s="162">
        <v>31199</v>
      </c>
      <c r="K9" s="162" t="s">
        <v>450</v>
      </c>
      <c r="L9" s="163">
        <v>0</v>
      </c>
    </row>
    <row r="10" s="84" customFormat="1" ht="15.4" customHeight="1" spans="1:12">
      <c r="A10" s="161" t="s">
        <v>326</v>
      </c>
      <c r="B10" s="162" t="s">
        <v>327</v>
      </c>
      <c r="C10" s="163">
        <v>0</v>
      </c>
      <c r="D10" s="162" t="s">
        <v>328</v>
      </c>
      <c r="E10" s="162" t="s">
        <v>329</v>
      </c>
      <c r="F10" s="163">
        <v>0</v>
      </c>
      <c r="G10" s="162">
        <v>30903</v>
      </c>
      <c r="H10" s="162" t="s">
        <v>331</v>
      </c>
      <c r="I10" s="163">
        <v>0</v>
      </c>
      <c r="J10" s="162" t="s">
        <v>414</v>
      </c>
      <c r="K10" s="162" t="s">
        <v>415</v>
      </c>
      <c r="L10" s="163">
        <v>0</v>
      </c>
    </row>
    <row r="11" s="84" customFormat="1" ht="15.4" customHeight="1" spans="1:12">
      <c r="A11" s="161" t="s">
        <v>332</v>
      </c>
      <c r="B11" s="162" t="s">
        <v>333</v>
      </c>
      <c r="C11" s="163">
        <v>0</v>
      </c>
      <c r="D11" s="162" t="s">
        <v>334</v>
      </c>
      <c r="E11" s="162" t="s">
        <v>335</v>
      </c>
      <c r="F11" s="163">
        <v>0</v>
      </c>
      <c r="G11" s="162">
        <v>30905</v>
      </c>
      <c r="H11" s="162" t="s">
        <v>337</v>
      </c>
      <c r="I11" s="163">
        <v>0</v>
      </c>
      <c r="J11" s="162" t="s">
        <v>420</v>
      </c>
      <c r="K11" s="162" t="s">
        <v>421</v>
      </c>
      <c r="L11" s="163">
        <v>0</v>
      </c>
    </row>
    <row r="12" s="84" customFormat="1" ht="15.4" customHeight="1" spans="1:12">
      <c r="A12" s="161" t="s">
        <v>338</v>
      </c>
      <c r="B12" s="162" t="s">
        <v>339</v>
      </c>
      <c r="C12" s="163">
        <v>0</v>
      </c>
      <c r="D12" s="162" t="s">
        <v>340</v>
      </c>
      <c r="E12" s="162" t="s">
        <v>341</v>
      </c>
      <c r="F12" s="163">
        <v>334.4</v>
      </c>
      <c r="G12" s="162">
        <v>30906</v>
      </c>
      <c r="H12" s="162" t="s">
        <v>343</v>
      </c>
      <c r="I12" s="163">
        <v>0</v>
      </c>
      <c r="J12" s="162" t="s">
        <v>426</v>
      </c>
      <c r="K12" s="162" t="s">
        <v>427</v>
      </c>
      <c r="L12" s="163">
        <v>0</v>
      </c>
    </row>
    <row r="13" s="84" customFormat="1" ht="15.4" customHeight="1" spans="1:12">
      <c r="A13" s="161" t="s">
        <v>344</v>
      </c>
      <c r="B13" s="162" t="s">
        <v>345</v>
      </c>
      <c r="C13" s="163">
        <v>0</v>
      </c>
      <c r="D13" s="162" t="s">
        <v>346</v>
      </c>
      <c r="E13" s="162" t="s">
        <v>347</v>
      </c>
      <c r="F13" s="163">
        <v>11443.95</v>
      </c>
      <c r="G13" s="162">
        <v>30907</v>
      </c>
      <c r="H13" s="162" t="s">
        <v>349</v>
      </c>
      <c r="I13" s="163">
        <v>0</v>
      </c>
      <c r="J13" s="162" t="s">
        <v>432</v>
      </c>
      <c r="K13" s="162" t="s">
        <v>433</v>
      </c>
      <c r="L13" s="163">
        <v>0</v>
      </c>
    </row>
    <row r="14" s="84" customFormat="1" ht="15.4" customHeight="1" spans="1:12">
      <c r="A14" s="161" t="s">
        <v>350</v>
      </c>
      <c r="B14" s="162" t="s">
        <v>351</v>
      </c>
      <c r="C14" s="163">
        <v>0</v>
      </c>
      <c r="D14" s="162" t="s">
        <v>352</v>
      </c>
      <c r="E14" s="162" t="s">
        <v>353</v>
      </c>
      <c r="F14" s="163">
        <v>0</v>
      </c>
      <c r="G14" s="162">
        <v>30908</v>
      </c>
      <c r="H14" s="162" t="s">
        <v>355</v>
      </c>
      <c r="I14" s="163">
        <v>0</v>
      </c>
      <c r="J14" s="162" t="s">
        <v>438</v>
      </c>
      <c r="K14" s="162" t="s">
        <v>439</v>
      </c>
      <c r="L14" s="163">
        <v>0</v>
      </c>
    </row>
    <row r="15" s="84" customFormat="1" ht="15.4" customHeight="1" spans="1:12">
      <c r="A15" s="161" t="s">
        <v>356</v>
      </c>
      <c r="B15" s="162" t="s">
        <v>357</v>
      </c>
      <c r="C15" s="163">
        <v>0</v>
      </c>
      <c r="D15" s="162" t="s">
        <v>358</v>
      </c>
      <c r="E15" s="162" t="s">
        <v>359</v>
      </c>
      <c r="F15" s="163">
        <v>0</v>
      </c>
      <c r="G15" s="162">
        <v>30913</v>
      </c>
      <c r="H15" s="162" t="s">
        <v>385</v>
      </c>
      <c r="I15" s="163">
        <v>0</v>
      </c>
      <c r="J15" s="171">
        <v>31206</v>
      </c>
      <c r="K15" s="171" t="s">
        <v>444</v>
      </c>
      <c r="L15" s="166">
        <v>0</v>
      </c>
    </row>
    <row r="16" s="84" customFormat="1" ht="15.4" customHeight="1" spans="1:12">
      <c r="A16" s="161" t="s">
        <v>362</v>
      </c>
      <c r="B16" s="162" t="s">
        <v>363</v>
      </c>
      <c r="C16" s="163">
        <v>0</v>
      </c>
      <c r="D16" s="162" t="s">
        <v>364</v>
      </c>
      <c r="E16" s="162" t="s">
        <v>365</v>
      </c>
      <c r="F16" s="163">
        <v>0</v>
      </c>
      <c r="G16" s="162">
        <v>30919</v>
      </c>
      <c r="H16" s="162" t="s">
        <v>391</v>
      </c>
      <c r="I16" s="163">
        <v>0</v>
      </c>
      <c r="J16" s="162" t="s">
        <v>449</v>
      </c>
      <c r="K16" s="162" t="s">
        <v>450</v>
      </c>
      <c r="L16" s="163">
        <v>0</v>
      </c>
    </row>
    <row r="17" s="84" customFormat="1" ht="15.4" customHeight="1" spans="1:12">
      <c r="A17" s="161" t="s">
        <v>368</v>
      </c>
      <c r="B17" s="162" t="s">
        <v>369</v>
      </c>
      <c r="C17" s="163">
        <v>0</v>
      </c>
      <c r="D17" s="162" t="s">
        <v>370</v>
      </c>
      <c r="E17" s="162" t="s">
        <v>371</v>
      </c>
      <c r="F17" s="163">
        <v>1980</v>
      </c>
      <c r="G17" s="162">
        <v>20921</v>
      </c>
      <c r="H17" s="162" t="s">
        <v>397</v>
      </c>
      <c r="I17" s="163">
        <v>0</v>
      </c>
      <c r="J17" s="172">
        <v>313</v>
      </c>
      <c r="K17" s="172" t="s">
        <v>493</v>
      </c>
      <c r="L17" s="163">
        <v>0</v>
      </c>
    </row>
    <row r="18" s="84" customFormat="1" ht="15.4" customHeight="1" spans="1:12">
      <c r="A18" s="161" t="s">
        <v>374</v>
      </c>
      <c r="B18" s="162" t="s">
        <v>375</v>
      </c>
      <c r="C18" s="163">
        <v>0</v>
      </c>
      <c r="D18" s="162" t="s">
        <v>376</v>
      </c>
      <c r="E18" s="162" t="s">
        <v>377</v>
      </c>
      <c r="F18" s="163">
        <v>0</v>
      </c>
      <c r="G18" s="162">
        <v>30922</v>
      </c>
      <c r="H18" s="162" t="s">
        <v>403</v>
      </c>
      <c r="I18" s="163">
        <v>0</v>
      </c>
      <c r="J18" s="172">
        <v>31302</v>
      </c>
      <c r="K18" s="172" t="s">
        <v>494</v>
      </c>
      <c r="L18" s="163">
        <v>0</v>
      </c>
    </row>
    <row r="19" s="84" customFormat="1" ht="15.4" customHeight="1" spans="1:12">
      <c r="A19" s="161" t="s">
        <v>380</v>
      </c>
      <c r="B19" s="162" t="s">
        <v>381</v>
      </c>
      <c r="C19" s="163">
        <v>0</v>
      </c>
      <c r="D19" s="162" t="s">
        <v>382</v>
      </c>
      <c r="E19" s="162" t="s">
        <v>383</v>
      </c>
      <c r="F19" s="163">
        <v>46199.4</v>
      </c>
      <c r="G19" s="162">
        <v>30999</v>
      </c>
      <c r="H19" s="162" t="s">
        <v>495</v>
      </c>
      <c r="I19" s="163">
        <v>0</v>
      </c>
      <c r="J19" s="172">
        <v>31303</v>
      </c>
      <c r="K19" s="172" t="s">
        <v>496</v>
      </c>
      <c r="L19" s="163">
        <v>0</v>
      </c>
    </row>
    <row r="20" s="84" customFormat="1" ht="15.4" customHeight="1" spans="1:12">
      <c r="A20" s="161" t="s">
        <v>386</v>
      </c>
      <c r="B20" s="162" t="s">
        <v>387</v>
      </c>
      <c r="C20" s="163">
        <v>0</v>
      </c>
      <c r="D20" s="162" t="s">
        <v>388</v>
      </c>
      <c r="E20" s="162" t="s">
        <v>389</v>
      </c>
      <c r="F20" s="163">
        <v>0</v>
      </c>
      <c r="G20" s="162" t="s">
        <v>312</v>
      </c>
      <c r="H20" s="162" t="s">
        <v>313</v>
      </c>
      <c r="I20" s="163">
        <v>2855726</v>
      </c>
      <c r="J20" s="172">
        <v>31304</v>
      </c>
      <c r="K20" s="172" t="s">
        <v>497</v>
      </c>
      <c r="L20" s="163">
        <v>0</v>
      </c>
    </row>
    <row r="21" s="84" customFormat="1" ht="15.4" customHeight="1" spans="1:12">
      <c r="A21" s="161" t="s">
        <v>392</v>
      </c>
      <c r="B21" s="162" t="s">
        <v>393</v>
      </c>
      <c r="C21" s="163">
        <v>836274.12</v>
      </c>
      <c r="D21" s="162" t="s">
        <v>394</v>
      </c>
      <c r="E21" s="162" t="s">
        <v>395</v>
      </c>
      <c r="F21" s="163">
        <v>15896.45</v>
      </c>
      <c r="G21" s="162" t="s">
        <v>318</v>
      </c>
      <c r="H21" s="162" t="s">
        <v>319</v>
      </c>
      <c r="I21" s="163">
        <v>0</v>
      </c>
      <c r="J21" s="162" t="s">
        <v>455</v>
      </c>
      <c r="K21" s="162" t="s">
        <v>456</v>
      </c>
      <c r="L21" s="163">
        <v>0</v>
      </c>
    </row>
    <row r="22" s="84" customFormat="1" ht="15.4" customHeight="1" spans="1:12">
      <c r="A22" s="161" t="s">
        <v>398</v>
      </c>
      <c r="B22" s="162" t="s">
        <v>399</v>
      </c>
      <c r="C22" s="163">
        <v>0</v>
      </c>
      <c r="D22" s="162" t="s">
        <v>400</v>
      </c>
      <c r="E22" s="162" t="s">
        <v>401</v>
      </c>
      <c r="F22" s="163">
        <v>0</v>
      </c>
      <c r="G22" s="162" t="s">
        <v>324</v>
      </c>
      <c r="H22" s="162" t="s">
        <v>325</v>
      </c>
      <c r="I22" s="163">
        <v>35000</v>
      </c>
      <c r="J22" s="162" t="s">
        <v>466</v>
      </c>
      <c r="K22" s="162" t="s">
        <v>467</v>
      </c>
      <c r="L22" s="163">
        <v>0</v>
      </c>
    </row>
    <row r="23" s="84" customFormat="1" ht="15.4" customHeight="1" spans="1:12">
      <c r="A23" s="161" t="s">
        <v>404</v>
      </c>
      <c r="B23" s="162" t="s">
        <v>405</v>
      </c>
      <c r="C23" s="163">
        <v>0</v>
      </c>
      <c r="D23" s="162" t="s">
        <v>406</v>
      </c>
      <c r="E23" s="162" t="s">
        <v>407</v>
      </c>
      <c r="F23" s="163">
        <v>0</v>
      </c>
      <c r="G23" s="162" t="s">
        <v>330</v>
      </c>
      <c r="H23" s="162" t="s">
        <v>331</v>
      </c>
      <c r="I23" s="163">
        <v>0</v>
      </c>
      <c r="J23" s="162" t="s">
        <v>470</v>
      </c>
      <c r="K23" s="162" t="s">
        <v>471</v>
      </c>
      <c r="L23" s="163">
        <v>0</v>
      </c>
    </row>
    <row r="24" s="84" customFormat="1" ht="15.4" customHeight="1" spans="1:12">
      <c r="A24" s="161" t="s">
        <v>410</v>
      </c>
      <c r="B24" s="162" t="s">
        <v>411</v>
      </c>
      <c r="C24" s="163">
        <v>0</v>
      </c>
      <c r="D24" s="162" t="s">
        <v>412</v>
      </c>
      <c r="E24" s="162" t="s">
        <v>413</v>
      </c>
      <c r="F24" s="163">
        <v>0</v>
      </c>
      <c r="G24" s="162" t="s">
        <v>336</v>
      </c>
      <c r="H24" s="162" t="s">
        <v>337</v>
      </c>
      <c r="I24" s="163">
        <v>2820726</v>
      </c>
      <c r="J24" s="162">
        <v>39909</v>
      </c>
      <c r="K24" s="162" t="s">
        <v>498</v>
      </c>
      <c r="L24" s="163">
        <v>0</v>
      </c>
    </row>
    <row r="25" s="84" customFormat="1" ht="15.4" customHeight="1" spans="1:12">
      <c r="A25" s="161" t="s">
        <v>416</v>
      </c>
      <c r="B25" s="162" t="s">
        <v>417</v>
      </c>
      <c r="C25" s="163">
        <v>0</v>
      </c>
      <c r="D25" s="162" t="s">
        <v>418</v>
      </c>
      <c r="E25" s="162" t="s">
        <v>419</v>
      </c>
      <c r="F25" s="163">
        <v>0</v>
      </c>
      <c r="G25" s="162" t="s">
        <v>342</v>
      </c>
      <c r="H25" s="162" t="s">
        <v>343</v>
      </c>
      <c r="I25" s="163">
        <v>0</v>
      </c>
      <c r="J25" s="162">
        <v>39910</v>
      </c>
      <c r="K25" s="162" t="s">
        <v>499</v>
      </c>
      <c r="L25" s="163">
        <v>0</v>
      </c>
    </row>
    <row r="26" s="84" customFormat="1" ht="15.4" customHeight="1" spans="1:12">
      <c r="A26" s="161" t="s">
        <v>422</v>
      </c>
      <c r="B26" s="162" t="s">
        <v>423</v>
      </c>
      <c r="C26" s="163">
        <v>836274.12</v>
      </c>
      <c r="D26" s="162" t="s">
        <v>424</v>
      </c>
      <c r="E26" s="162" t="s">
        <v>425</v>
      </c>
      <c r="F26" s="163">
        <v>0</v>
      </c>
      <c r="G26" s="162" t="s">
        <v>348</v>
      </c>
      <c r="H26" s="162" t="s">
        <v>349</v>
      </c>
      <c r="I26" s="163">
        <v>0</v>
      </c>
      <c r="J26" s="162">
        <v>39999</v>
      </c>
      <c r="K26" s="162" t="s">
        <v>475</v>
      </c>
      <c r="L26" s="163">
        <v>0</v>
      </c>
    </row>
    <row r="27" s="84" customFormat="1" ht="15.4" customHeight="1" spans="1:12">
      <c r="A27" s="161" t="s">
        <v>428</v>
      </c>
      <c r="B27" s="162" t="s">
        <v>429</v>
      </c>
      <c r="C27" s="163">
        <v>0</v>
      </c>
      <c r="D27" s="162" t="s">
        <v>430</v>
      </c>
      <c r="E27" s="162" t="s">
        <v>431</v>
      </c>
      <c r="F27" s="163">
        <v>0</v>
      </c>
      <c r="G27" s="162" t="s">
        <v>354</v>
      </c>
      <c r="H27" s="162" t="s">
        <v>355</v>
      </c>
      <c r="I27" s="163">
        <v>0</v>
      </c>
      <c r="J27" s="162"/>
      <c r="K27" s="162"/>
      <c r="L27" s="165"/>
    </row>
    <row r="28" s="84" customFormat="1" ht="15.4" customHeight="1" spans="1:12">
      <c r="A28" s="161" t="s">
        <v>434</v>
      </c>
      <c r="B28" s="162" t="s">
        <v>435</v>
      </c>
      <c r="C28" s="163">
        <v>0</v>
      </c>
      <c r="D28" s="162" t="s">
        <v>436</v>
      </c>
      <c r="E28" s="162" t="s">
        <v>437</v>
      </c>
      <c r="F28" s="163">
        <v>494447.66</v>
      </c>
      <c r="G28" s="162" t="s">
        <v>360</v>
      </c>
      <c r="H28" s="162" t="s">
        <v>361</v>
      </c>
      <c r="I28" s="163">
        <v>0</v>
      </c>
      <c r="J28" s="162"/>
      <c r="K28" s="162"/>
      <c r="L28" s="165"/>
    </row>
    <row r="29" s="84" customFormat="1" ht="15.4" customHeight="1" spans="1:12">
      <c r="A29" s="161" t="s">
        <v>440</v>
      </c>
      <c r="B29" s="162" t="s">
        <v>441</v>
      </c>
      <c r="C29" s="163">
        <v>0</v>
      </c>
      <c r="D29" s="162" t="s">
        <v>442</v>
      </c>
      <c r="E29" s="162" t="s">
        <v>443</v>
      </c>
      <c r="F29" s="163">
        <v>0</v>
      </c>
      <c r="G29" s="162" t="s">
        <v>366</v>
      </c>
      <c r="H29" s="162" t="s">
        <v>367</v>
      </c>
      <c r="I29" s="163">
        <v>0</v>
      </c>
      <c r="J29" s="162"/>
      <c r="K29" s="162"/>
      <c r="L29" s="165"/>
    </row>
    <row r="30" s="84" customFormat="1" ht="15.4" customHeight="1" spans="1:12">
      <c r="A30" s="161" t="s">
        <v>445</v>
      </c>
      <c r="B30" s="162" t="s">
        <v>446</v>
      </c>
      <c r="C30" s="163">
        <v>0</v>
      </c>
      <c r="D30" s="162" t="s">
        <v>447</v>
      </c>
      <c r="E30" s="162" t="s">
        <v>448</v>
      </c>
      <c r="F30" s="163">
        <v>0</v>
      </c>
      <c r="G30" s="162" t="s">
        <v>372</v>
      </c>
      <c r="H30" s="162" t="s">
        <v>373</v>
      </c>
      <c r="I30" s="163">
        <v>0</v>
      </c>
      <c r="J30" s="162"/>
      <c r="K30" s="162"/>
      <c r="L30" s="165"/>
    </row>
    <row r="31" s="84" customFormat="1" ht="15.4" customHeight="1" spans="1:12">
      <c r="A31" s="161" t="s">
        <v>451</v>
      </c>
      <c r="B31" s="162" t="s">
        <v>452</v>
      </c>
      <c r="C31" s="163">
        <v>0</v>
      </c>
      <c r="D31" s="162" t="s">
        <v>453</v>
      </c>
      <c r="E31" s="162" t="s">
        <v>454</v>
      </c>
      <c r="F31" s="163">
        <v>0</v>
      </c>
      <c r="G31" s="162" t="s">
        <v>378</v>
      </c>
      <c r="H31" s="162" t="s">
        <v>379</v>
      </c>
      <c r="I31" s="163">
        <v>0</v>
      </c>
      <c r="J31" s="162"/>
      <c r="K31" s="162"/>
      <c r="L31" s="165"/>
    </row>
    <row r="32" s="84" customFormat="1" ht="15.4" customHeight="1" spans="1:12">
      <c r="A32" s="161">
        <v>30311</v>
      </c>
      <c r="B32" s="162" t="s">
        <v>457</v>
      </c>
      <c r="C32" s="163">
        <v>0</v>
      </c>
      <c r="D32" s="162" t="s">
        <v>458</v>
      </c>
      <c r="E32" s="162" t="s">
        <v>459</v>
      </c>
      <c r="F32" s="163">
        <v>0</v>
      </c>
      <c r="G32" s="162" t="s">
        <v>384</v>
      </c>
      <c r="H32" s="162" t="s">
        <v>385</v>
      </c>
      <c r="I32" s="163">
        <v>0</v>
      </c>
      <c r="J32" s="162"/>
      <c r="K32" s="162"/>
      <c r="L32" s="165"/>
    </row>
    <row r="33" s="84" customFormat="1" ht="15.4" customHeight="1" spans="1:12">
      <c r="A33" s="161" t="s">
        <v>462</v>
      </c>
      <c r="B33" s="162" t="s">
        <v>500</v>
      </c>
      <c r="C33" s="163">
        <v>0</v>
      </c>
      <c r="D33" s="162" t="s">
        <v>464</v>
      </c>
      <c r="E33" s="162" t="s">
        <v>465</v>
      </c>
      <c r="F33" s="163">
        <v>0</v>
      </c>
      <c r="G33" s="162" t="s">
        <v>390</v>
      </c>
      <c r="H33" s="162" t="s">
        <v>391</v>
      </c>
      <c r="I33" s="163">
        <v>0</v>
      </c>
      <c r="J33" s="162"/>
      <c r="K33" s="162"/>
      <c r="L33" s="165"/>
    </row>
    <row r="34" s="84" customFormat="1" ht="15.4" customHeight="1" spans="1:12">
      <c r="A34" s="161" t="s">
        <v>11</v>
      </c>
      <c r="B34" s="162" t="s">
        <v>11</v>
      </c>
      <c r="C34" s="164"/>
      <c r="D34" s="162" t="s">
        <v>468</v>
      </c>
      <c r="E34" s="162" t="s">
        <v>469</v>
      </c>
      <c r="F34" s="163">
        <v>0</v>
      </c>
      <c r="G34" s="162" t="s">
        <v>396</v>
      </c>
      <c r="H34" s="162" t="s">
        <v>397</v>
      </c>
      <c r="I34" s="163">
        <v>0</v>
      </c>
      <c r="J34" s="162"/>
      <c r="K34" s="162"/>
      <c r="L34" s="165"/>
    </row>
    <row r="35" s="84" customFormat="1" ht="16.9" customHeight="1" spans="1:12">
      <c r="A35" s="161" t="s">
        <v>11</v>
      </c>
      <c r="B35" s="162" t="s">
        <v>11</v>
      </c>
      <c r="C35" s="164"/>
      <c r="D35" s="162" t="s">
        <v>472</v>
      </c>
      <c r="E35" s="162" t="s">
        <v>473</v>
      </c>
      <c r="F35" s="163">
        <v>0</v>
      </c>
      <c r="G35" s="162" t="s">
        <v>402</v>
      </c>
      <c r="H35" s="162" t="s">
        <v>403</v>
      </c>
      <c r="I35" s="163">
        <v>0</v>
      </c>
      <c r="J35" s="162"/>
      <c r="K35" s="162"/>
      <c r="L35" s="165"/>
    </row>
    <row r="36" s="84" customFormat="1" ht="15.4" customHeight="1" spans="1:12">
      <c r="A36" s="161" t="s">
        <v>11</v>
      </c>
      <c r="B36" s="162" t="s">
        <v>11</v>
      </c>
      <c r="C36" s="164"/>
      <c r="D36" s="162" t="s">
        <v>476</v>
      </c>
      <c r="E36" s="162" t="s">
        <v>477</v>
      </c>
      <c r="F36" s="163">
        <v>0</v>
      </c>
      <c r="G36" s="162" t="s">
        <v>408</v>
      </c>
      <c r="H36" s="162" t="s">
        <v>409</v>
      </c>
      <c r="I36" s="163">
        <v>0</v>
      </c>
      <c r="J36" s="162"/>
      <c r="K36" s="162"/>
      <c r="L36" s="165"/>
    </row>
    <row r="37" s="84" customFormat="1" ht="15.4" customHeight="1" spans="1:12">
      <c r="A37" s="161" t="s">
        <v>11</v>
      </c>
      <c r="B37" s="162" t="s">
        <v>11</v>
      </c>
      <c r="C37" s="164"/>
      <c r="D37" s="162" t="s">
        <v>478</v>
      </c>
      <c r="E37" s="162" t="s">
        <v>479</v>
      </c>
      <c r="F37" s="163">
        <v>0</v>
      </c>
      <c r="G37" s="162"/>
      <c r="H37" s="165"/>
      <c r="I37" s="173"/>
      <c r="J37" s="162"/>
      <c r="K37" s="162"/>
      <c r="L37" s="162"/>
    </row>
    <row r="38" s="84" customFormat="1" ht="15.4" customHeight="1" spans="1:12">
      <c r="A38" s="161" t="s">
        <v>11</v>
      </c>
      <c r="B38" s="162" t="s">
        <v>11</v>
      </c>
      <c r="C38" s="164"/>
      <c r="D38" s="162" t="s">
        <v>480</v>
      </c>
      <c r="E38" s="162" t="s">
        <v>481</v>
      </c>
      <c r="F38" s="163">
        <v>0</v>
      </c>
      <c r="G38" s="162"/>
      <c r="H38" s="165"/>
      <c r="I38" s="174"/>
      <c r="J38" s="162" t="s">
        <v>11</v>
      </c>
      <c r="K38" s="162" t="s">
        <v>11</v>
      </c>
      <c r="L38" s="162" t="s">
        <v>11</v>
      </c>
    </row>
    <row r="39" s="84" customFormat="1" ht="15.4" customHeight="1" spans="1:12">
      <c r="A39" s="161" t="s">
        <v>11</v>
      </c>
      <c r="B39" s="162" t="s">
        <v>11</v>
      </c>
      <c r="C39" s="164"/>
      <c r="D39" s="162" t="s">
        <v>482</v>
      </c>
      <c r="E39" s="162" t="s">
        <v>483</v>
      </c>
      <c r="F39" s="166">
        <v>0</v>
      </c>
      <c r="G39" s="162"/>
      <c r="H39" s="165"/>
      <c r="I39" s="174"/>
      <c r="J39" s="162" t="s">
        <v>11</v>
      </c>
      <c r="K39" s="162" t="s">
        <v>11</v>
      </c>
      <c r="L39" s="162" t="s">
        <v>11</v>
      </c>
    </row>
    <row r="40" s="84" customFormat="1" ht="15.4" customHeight="1" spans="1:12">
      <c r="A40" s="167" t="s">
        <v>501</v>
      </c>
      <c r="B40" s="168"/>
      <c r="C40" s="168"/>
      <c r="D40" s="168"/>
      <c r="E40" s="168"/>
      <c r="F40" s="168"/>
      <c r="G40" s="168"/>
      <c r="H40" s="168"/>
      <c r="I40" s="168"/>
      <c r="J40" s="168"/>
      <c r="K40" s="168"/>
      <c r="L40" s="168"/>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N21" sqref="N21"/>
    </sheetView>
  </sheetViews>
  <sheetFormatPr defaultColWidth="10" defaultRowHeight="14.25"/>
  <cols>
    <col min="1" max="3" width="4.16666666666667" style="79" customWidth="1"/>
    <col min="4" max="8" width="8.75" style="79" customWidth="1"/>
    <col min="9" max="9" width="9.025" style="79" customWidth="1"/>
    <col min="10" max="10" width="10.275" style="79" customWidth="1"/>
    <col min="11" max="13" width="8.75" style="79" customWidth="1"/>
    <col min="14" max="15" width="10.5583333333333" style="79" customWidth="1"/>
    <col min="16" max="19" width="8.75" style="79" customWidth="1"/>
    <col min="20" max="20" width="11.6666666666667" style="79" customWidth="1"/>
    <col min="21" max="16384" width="10" style="79"/>
  </cols>
  <sheetData>
    <row r="1" ht="35.25" customHeight="1" spans="1:20">
      <c r="A1" s="119" t="s">
        <v>502</v>
      </c>
      <c r="B1" s="119"/>
      <c r="C1" s="119"/>
      <c r="D1" s="119"/>
      <c r="E1" s="119"/>
      <c r="F1" s="119"/>
      <c r="G1" s="119"/>
      <c r="H1" s="119"/>
      <c r="I1" s="119"/>
      <c r="J1" s="119"/>
      <c r="K1" s="119"/>
      <c r="L1" s="119"/>
      <c r="M1" s="119"/>
      <c r="N1" s="119"/>
      <c r="O1" s="119"/>
      <c r="P1" s="119"/>
      <c r="Q1" s="119"/>
      <c r="R1" s="119"/>
      <c r="S1" s="119"/>
      <c r="T1" s="119"/>
    </row>
    <row r="2" ht="18" customHeight="1" spans="1:20">
      <c r="A2" s="136"/>
      <c r="B2" s="136"/>
      <c r="C2" s="136"/>
      <c r="D2" s="136"/>
      <c r="E2" s="136"/>
      <c r="F2" s="136"/>
      <c r="G2" s="136"/>
      <c r="H2" s="136"/>
      <c r="I2" s="136"/>
      <c r="J2" s="136"/>
      <c r="K2" s="136"/>
      <c r="L2" s="136"/>
      <c r="M2" s="136"/>
      <c r="N2" s="136"/>
      <c r="P2" s="152"/>
      <c r="Q2" s="151"/>
      <c r="R2" s="151"/>
      <c r="S2" s="151"/>
      <c r="T2" s="149" t="s">
        <v>503</v>
      </c>
    </row>
    <row r="3" ht="18" customHeight="1" spans="1:20">
      <c r="A3" s="137" t="s">
        <v>2</v>
      </c>
      <c r="B3" s="137"/>
      <c r="C3" s="137"/>
      <c r="D3" s="137"/>
      <c r="E3" s="136"/>
      <c r="F3" s="136"/>
      <c r="G3" s="136"/>
      <c r="H3" s="136"/>
      <c r="I3" s="136"/>
      <c r="J3" s="136"/>
      <c r="K3" s="136"/>
      <c r="L3" s="136"/>
      <c r="M3" s="136"/>
      <c r="N3" s="136"/>
      <c r="P3" s="152"/>
      <c r="Q3" s="151"/>
      <c r="R3" s="151"/>
      <c r="S3" s="151"/>
      <c r="T3" s="149" t="s">
        <v>291</v>
      </c>
    </row>
    <row r="4" s="134" customFormat="1" ht="39.75" customHeight="1" spans="1:20">
      <c r="A4" s="104" t="s">
        <v>6</v>
      </c>
      <c r="B4" s="104"/>
      <c r="C4" s="104" t="s">
        <v>11</v>
      </c>
      <c r="D4" s="104" t="s">
        <v>11</v>
      </c>
      <c r="E4" s="104" t="s">
        <v>292</v>
      </c>
      <c r="F4" s="104"/>
      <c r="G4" s="104"/>
      <c r="H4" s="104" t="s">
        <v>293</v>
      </c>
      <c r="I4" s="104"/>
      <c r="J4" s="104"/>
      <c r="K4" s="104" t="s">
        <v>294</v>
      </c>
      <c r="L4" s="104"/>
      <c r="M4" s="104"/>
      <c r="N4" s="104"/>
      <c r="O4" s="104"/>
      <c r="P4" s="104" t="s">
        <v>80</v>
      </c>
      <c r="Q4" s="104"/>
      <c r="R4" s="104"/>
      <c r="S4" s="104" t="s">
        <v>11</v>
      </c>
      <c r="T4" s="104" t="s">
        <v>11</v>
      </c>
    </row>
    <row r="5" s="135" customFormat="1" ht="26.25" customHeight="1" spans="1:20">
      <c r="A5" s="104" t="s">
        <v>295</v>
      </c>
      <c r="B5" s="104"/>
      <c r="C5" s="104"/>
      <c r="D5" s="104" t="s">
        <v>93</v>
      </c>
      <c r="E5" s="104" t="s">
        <v>99</v>
      </c>
      <c r="F5" s="104" t="s">
        <v>296</v>
      </c>
      <c r="G5" s="104" t="s">
        <v>297</v>
      </c>
      <c r="H5" s="104" t="s">
        <v>99</v>
      </c>
      <c r="I5" s="104" t="s">
        <v>261</v>
      </c>
      <c r="J5" s="104" t="s">
        <v>262</v>
      </c>
      <c r="K5" s="104" t="s">
        <v>99</v>
      </c>
      <c r="L5" s="138" t="s">
        <v>261</v>
      </c>
      <c r="M5" s="139"/>
      <c r="N5" s="140"/>
      <c r="O5" s="104" t="s">
        <v>262</v>
      </c>
      <c r="P5" s="104" t="s">
        <v>99</v>
      </c>
      <c r="Q5" s="104" t="s">
        <v>296</v>
      </c>
      <c r="R5" s="154" t="s">
        <v>297</v>
      </c>
      <c r="S5" s="155"/>
      <c r="T5" s="156"/>
    </row>
    <row r="6" s="135" customFormat="1" ht="29" customHeight="1" spans="1:20">
      <c r="A6" s="104"/>
      <c r="B6" s="104" t="s">
        <v>11</v>
      </c>
      <c r="C6" s="104" t="s">
        <v>11</v>
      </c>
      <c r="D6" s="104" t="s">
        <v>11</v>
      </c>
      <c r="E6" s="104" t="s">
        <v>11</v>
      </c>
      <c r="F6" s="104" t="s">
        <v>11</v>
      </c>
      <c r="G6" s="104" t="s">
        <v>94</v>
      </c>
      <c r="H6" s="104" t="s">
        <v>11</v>
      </c>
      <c r="I6" s="104"/>
      <c r="J6" s="104" t="s">
        <v>94</v>
      </c>
      <c r="K6" s="104" t="s">
        <v>11</v>
      </c>
      <c r="L6" s="141"/>
      <c r="M6" s="142"/>
      <c r="N6" s="143"/>
      <c r="O6" s="104" t="s">
        <v>94</v>
      </c>
      <c r="P6" s="104" t="s">
        <v>11</v>
      </c>
      <c r="Q6" s="104" t="s">
        <v>11</v>
      </c>
      <c r="R6" s="144" t="s">
        <v>94</v>
      </c>
      <c r="S6" s="104" t="s">
        <v>300</v>
      </c>
      <c r="T6" s="104" t="s">
        <v>504</v>
      </c>
    </row>
    <row r="7" ht="19.5" customHeight="1" spans="1:20">
      <c r="A7" s="104"/>
      <c r="B7" s="104" t="s">
        <v>11</v>
      </c>
      <c r="C7" s="104" t="s">
        <v>11</v>
      </c>
      <c r="D7" s="104" t="s">
        <v>11</v>
      </c>
      <c r="E7" s="104" t="s">
        <v>11</v>
      </c>
      <c r="F7" s="104" t="s">
        <v>11</v>
      </c>
      <c r="G7" s="104" t="s">
        <v>11</v>
      </c>
      <c r="H7" s="104" t="s">
        <v>11</v>
      </c>
      <c r="I7" s="104"/>
      <c r="J7" s="104" t="s">
        <v>11</v>
      </c>
      <c r="K7" s="104" t="s">
        <v>11</v>
      </c>
      <c r="L7" s="153" t="s">
        <v>94</v>
      </c>
      <c r="M7" s="153" t="s">
        <v>298</v>
      </c>
      <c r="N7" s="153" t="s">
        <v>299</v>
      </c>
      <c r="O7" s="104" t="s">
        <v>11</v>
      </c>
      <c r="P7" s="104" t="s">
        <v>11</v>
      </c>
      <c r="Q7" s="104" t="s">
        <v>11</v>
      </c>
      <c r="R7" s="145"/>
      <c r="S7" s="104" t="s">
        <v>11</v>
      </c>
      <c r="T7" s="104" t="s">
        <v>11</v>
      </c>
    </row>
    <row r="8" ht="19.5" customHeight="1" spans="1:20">
      <c r="A8" s="104" t="s">
        <v>96</v>
      </c>
      <c r="B8" s="104" t="s">
        <v>97</v>
      </c>
      <c r="C8" s="104" t="s">
        <v>98</v>
      </c>
      <c r="D8" s="104" t="s">
        <v>10</v>
      </c>
      <c r="E8" s="87" t="s">
        <v>12</v>
      </c>
      <c r="F8" s="87" t="s">
        <v>13</v>
      </c>
      <c r="G8" s="87" t="s">
        <v>19</v>
      </c>
      <c r="H8" s="87" t="s">
        <v>22</v>
      </c>
      <c r="I8" s="87" t="s">
        <v>25</v>
      </c>
      <c r="J8" s="87" t="s">
        <v>28</v>
      </c>
      <c r="K8" s="87" t="s">
        <v>31</v>
      </c>
      <c r="L8" s="87" t="s">
        <v>34</v>
      </c>
      <c r="M8" s="87" t="s">
        <v>36</v>
      </c>
      <c r="N8" s="87" t="s">
        <v>38</v>
      </c>
      <c r="O8" s="87" t="s">
        <v>40</v>
      </c>
      <c r="P8" s="87" t="s">
        <v>42</v>
      </c>
      <c r="Q8" s="87" t="s">
        <v>44</v>
      </c>
      <c r="R8" s="87" t="s">
        <v>46</v>
      </c>
      <c r="S8" s="87" t="s">
        <v>48</v>
      </c>
      <c r="T8" s="87" t="s">
        <v>50</v>
      </c>
    </row>
    <row r="9" ht="20.25" customHeight="1" spans="1:20">
      <c r="A9" s="104"/>
      <c r="B9" s="104" t="s">
        <v>11</v>
      </c>
      <c r="C9" s="104" t="s">
        <v>11</v>
      </c>
      <c r="D9" s="104" t="s">
        <v>99</v>
      </c>
      <c r="E9" s="97"/>
      <c r="F9" s="97"/>
      <c r="G9" s="97"/>
      <c r="H9" s="97"/>
      <c r="I9" s="97"/>
      <c r="J9" s="97"/>
      <c r="K9" s="97"/>
      <c r="L9" s="97"/>
      <c r="M9" s="97"/>
      <c r="N9" s="97"/>
      <c r="O9" s="97"/>
      <c r="P9" s="97"/>
      <c r="Q9" s="97"/>
      <c r="R9" s="97"/>
      <c r="S9" s="97"/>
      <c r="T9" s="97"/>
    </row>
    <row r="10" ht="20.25" customHeight="1" spans="1:20">
      <c r="A10" s="146" t="s">
        <v>505</v>
      </c>
      <c r="B10" s="147"/>
      <c r="C10" s="147"/>
      <c r="D10" s="147"/>
      <c r="E10" s="147"/>
      <c r="F10" s="147"/>
      <c r="G10" s="147"/>
      <c r="H10" s="147"/>
      <c r="I10" s="147"/>
      <c r="J10" s="147"/>
      <c r="K10" s="147"/>
      <c r="L10" s="147"/>
      <c r="M10" s="147"/>
      <c r="N10" s="147"/>
      <c r="O10" s="147"/>
      <c r="P10" s="147"/>
      <c r="Q10" s="147"/>
      <c r="R10" s="147"/>
      <c r="S10" s="147"/>
      <c r="T10" s="150"/>
    </row>
    <row r="11" ht="24" customHeight="1" spans="1:20">
      <c r="A11" s="148" t="s">
        <v>506</v>
      </c>
      <c r="B11" s="148"/>
      <c r="C11" s="148"/>
      <c r="D11" s="148"/>
      <c r="E11" s="148"/>
      <c r="F11" s="148"/>
      <c r="G11" s="148"/>
      <c r="H11" s="148"/>
      <c r="I11" s="148"/>
      <c r="J11" s="148"/>
      <c r="K11" s="148"/>
      <c r="L11" s="148"/>
      <c r="M11" s="148"/>
      <c r="N11" s="148"/>
      <c r="O11" s="148"/>
      <c r="P11" s="148"/>
      <c r="Q11" s="151"/>
      <c r="R11" s="151"/>
      <c r="S11" s="151"/>
      <c r="T11" s="151"/>
    </row>
  </sheetData>
  <mergeCells count="29">
    <mergeCell ref="A1:T1"/>
    <mergeCell ref="A3:D3"/>
    <mergeCell ref="A4:D4"/>
    <mergeCell ref="E4:G4"/>
    <mergeCell ref="H4:J4"/>
    <mergeCell ref="K4:O4"/>
    <mergeCell ref="P4:T4"/>
    <mergeCell ref="R5:T5"/>
    <mergeCell ref="A10:T10"/>
    <mergeCell ref="A11:P11"/>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selection activeCell="A11" sqref="A11:IV16"/>
    </sheetView>
  </sheetViews>
  <sheetFormatPr defaultColWidth="10" defaultRowHeight="14.25"/>
  <cols>
    <col min="1" max="3" width="4.16666666666667" style="79" customWidth="1"/>
    <col min="4" max="4" width="24.725" style="79" customWidth="1"/>
    <col min="5" max="7" width="8.75" style="79" customWidth="1"/>
    <col min="8" max="9" width="9.725" style="79" customWidth="1"/>
    <col min="10" max="10" width="8.75" style="79" customWidth="1"/>
    <col min="11" max="16384" width="10" style="79"/>
  </cols>
  <sheetData>
    <row r="1" s="79" customFormat="1" ht="35.25" customHeight="1" spans="1:10">
      <c r="A1" s="119" t="s">
        <v>507</v>
      </c>
      <c r="B1" s="119"/>
      <c r="C1" s="119"/>
      <c r="D1" s="119"/>
      <c r="E1" s="119"/>
      <c r="F1" s="119"/>
      <c r="G1" s="119"/>
      <c r="H1" s="119"/>
      <c r="I1" s="119"/>
      <c r="J1" s="119"/>
    </row>
    <row r="2" s="79" customFormat="1" ht="18" customHeight="1" spans="1:12">
      <c r="A2" s="136"/>
      <c r="B2" s="136"/>
      <c r="C2" s="136"/>
      <c r="D2" s="136"/>
      <c r="E2" s="136"/>
      <c r="F2" s="136"/>
      <c r="G2" s="136"/>
      <c r="H2" s="136"/>
      <c r="I2" s="136"/>
      <c r="L2" s="149" t="s">
        <v>508</v>
      </c>
    </row>
    <row r="3" s="79" customFormat="1" ht="18" customHeight="1" spans="1:12">
      <c r="A3" s="137" t="s">
        <v>2</v>
      </c>
      <c r="B3" s="137"/>
      <c r="C3" s="137"/>
      <c r="D3" s="137"/>
      <c r="E3" s="137"/>
      <c r="F3" s="137"/>
      <c r="G3" s="136"/>
      <c r="H3" s="136"/>
      <c r="I3" s="136"/>
      <c r="L3" s="149" t="s">
        <v>291</v>
      </c>
    </row>
    <row r="4" s="134" customFormat="1" ht="39.75" customHeight="1" spans="1:12">
      <c r="A4" s="104" t="s">
        <v>6</v>
      </c>
      <c r="B4" s="104"/>
      <c r="C4" s="104"/>
      <c r="D4" s="104"/>
      <c r="E4" s="138" t="s">
        <v>292</v>
      </c>
      <c r="F4" s="139"/>
      <c r="G4" s="140"/>
      <c r="H4" s="104" t="s">
        <v>293</v>
      </c>
      <c r="I4" s="104" t="s">
        <v>294</v>
      </c>
      <c r="J4" s="104" t="s">
        <v>80</v>
      </c>
      <c r="K4" s="104"/>
      <c r="L4" s="104"/>
    </row>
    <row r="5" s="135" customFormat="1" ht="26.25" customHeight="1" spans="1:12">
      <c r="A5" s="104" t="s">
        <v>295</v>
      </c>
      <c r="B5" s="104"/>
      <c r="C5" s="104"/>
      <c r="D5" s="104" t="s">
        <v>93</v>
      </c>
      <c r="E5" s="141"/>
      <c r="F5" s="142"/>
      <c r="G5" s="143"/>
      <c r="H5" s="104"/>
      <c r="I5" s="104"/>
      <c r="J5" s="104" t="s">
        <v>99</v>
      </c>
      <c r="K5" s="104" t="s">
        <v>509</v>
      </c>
      <c r="L5" s="104" t="s">
        <v>510</v>
      </c>
    </row>
    <row r="6" s="135" customFormat="1" ht="36" customHeight="1" spans="1:12">
      <c r="A6" s="104"/>
      <c r="B6" s="104"/>
      <c r="C6" s="104"/>
      <c r="D6" s="104"/>
      <c r="E6" s="144" t="s">
        <v>99</v>
      </c>
      <c r="F6" s="144" t="s">
        <v>509</v>
      </c>
      <c r="G6" s="144" t="s">
        <v>510</v>
      </c>
      <c r="H6" s="104"/>
      <c r="I6" s="104"/>
      <c r="J6" s="104"/>
      <c r="K6" s="104"/>
      <c r="L6" s="104" t="s">
        <v>301</v>
      </c>
    </row>
    <row r="7" s="79" customFormat="1" ht="19.5" customHeight="1" spans="1:12">
      <c r="A7" s="104"/>
      <c r="B7" s="104"/>
      <c r="C7" s="104"/>
      <c r="D7" s="104"/>
      <c r="E7" s="145"/>
      <c r="F7" s="145"/>
      <c r="G7" s="145"/>
      <c r="H7" s="104"/>
      <c r="I7" s="104"/>
      <c r="J7" s="104"/>
      <c r="K7" s="104"/>
      <c r="L7" s="104"/>
    </row>
    <row r="8" s="79" customFormat="1" ht="19.5" customHeight="1" spans="1:12">
      <c r="A8" s="104" t="s">
        <v>96</v>
      </c>
      <c r="B8" s="104" t="s">
        <v>97</v>
      </c>
      <c r="C8" s="104" t="s">
        <v>98</v>
      </c>
      <c r="D8" s="104" t="s">
        <v>10</v>
      </c>
      <c r="E8" s="104">
        <v>1</v>
      </c>
      <c r="F8" s="104">
        <v>2</v>
      </c>
      <c r="G8" s="104">
        <v>3</v>
      </c>
      <c r="H8" s="104">
        <v>4</v>
      </c>
      <c r="I8" s="104">
        <v>5</v>
      </c>
      <c r="J8" s="104">
        <v>6</v>
      </c>
      <c r="K8" s="104">
        <v>7</v>
      </c>
      <c r="L8" s="104">
        <v>8</v>
      </c>
    </row>
    <row r="9" s="79" customFormat="1" ht="20.25" customHeight="1" spans="1:12">
      <c r="A9" s="104"/>
      <c r="B9" s="104"/>
      <c r="C9" s="104"/>
      <c r="D9" s="104" t="s">
        <v>99</v>
      </c>
      <c r="E9" s="104"/>
      <c r="F9" s="104"/>
      <c r="G9" s="87"/>
      <c r="H9" s="87"/>
      <c r="I9" s="87"/>
      <c r="J9" s="87"/>
      <c r="K9" s="87"/>
      <c r="L9" s="97"/>
    </row>
    <row r="10" s="79" customFormat="1" ht="20.25" customHeight="1" spans="1:12">
      <c r="A10" s="146" t="s">
        <v>511</v>
      </c>
      <c r="B10" s="147"/>
      <c r="C10" s="147"/>
      <c r="D10" s="147"/>
      <c r="E10" s="147"/>
      <c r="F10" s="147"/>
      <c r="G10" s="147"/>
      <c r="H10" s="147"/>
      <c r="I10" s="147"/>
      <c r="J10" s="147"/>
      <c r="K10" s="147"/>
      <c r="L10" s="150"/>
    </row>
    <row r="11" s="79" customFormat="1" ht="24" customHeight="1" spans="1:10">
      <c r="A11" s="148" t="s">
        <v>512</v>
      </c>
      <c r="B11" s="148"/>
      <c r="C11" s="148"/>
      <c r="D11" s="148"/>
      <c r="E11" s="148"/>
      <c r="F11" s="148"/>
      <c r="G11" s="148"/>
      <c r="H11" s="148"/>
      <c r="I11" s="148"/>
      <c r="J11" s="151"/>
    </row>
  </sheetData>
  <mergeCells count="20">
    <mergeCell ref="A1:J1"/>
    <mergeCell ref="A3:D3"/>
    <mergeCell ref="A4:D4"/>
    <mergeCell ref="J4:L4"/>
    <mergeCell ref="A10:L10"/>
    <mergeCell ref="A11:I11"/>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附表1收入支出决算表</vt:lpstr>
      <vt:lpstr>附表2收入决算表 </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附件13 2024年度部门整体支出绩效自评情况</vt:lpstr>
      <vt:lpstr>附件14 2024年度部门整体支出绩效自评表</vt:lpstr>
      <vt:lpstr>附件15-1 2024年度项目支出绩效自评表 </vt:lpstr>
      <vt:lpstr>附件15-2 2024年度项目支出绩效自评表 </vt:lpstr>
      <vt:lpstr>附件15-3 2024年度项目支出绩效自评表 </vt:lpstr>
      <vt:lpstr>附件15-4 2024年度项目支出绩效自评表 </vt:lpstr>
      <vt:lpstr>附件15-5 2024年度项目支出绩效自评表 </vt:lpstr>
      <vt:lpstr>附件15-6 2024年度项目支出绩效自评表 </vt:lpstr>
      <vt:lpstr>附件15-7 2024年度项目支出绩效自评表 </vt:lpstr>
      <vt:lpstr>附件15-8 2024年度项目支出绩效自评表 </vt:lpstr>
      <vt:lpstr>附件15-9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2025-10-27T02:06:00Z</dcterms:created>
  <dcterms:modified xsi:type="dcterms:W3CDTF">2025-10-27T03:00:05Z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E95AC1D27D474E58A33D0D6903FE2B14_13</vt:lpwstr>
  </property>
  <property fmtid="{D5CDD505-2E9C-101B-9397-08002B2CF9AE}" pid="3" name="KSOProductBuildVer">
    <vt:lpwstr>2052-11.8.2.10972</vt:lpwstr>
  </property>
</Properties>
</file>