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调整后在库项目" sheetId="1" r:id="rId1"/>
  </sheets>
  <definedNames>
    <definedName name="_xlnm.Print_Titles" localSheetId="0">调整后在库项目!$3:4</definedName>
    <definedName name="_xlnm._FilterDatabase" localSheetId="0" hidden="1">调整后在库项目!$A$4:$Z$125</definedName>
  </definedNames>
  <calcPr calcId="144525"/>
</workbook>
</file>

<file path=xl/sharedStrings.xml><?xml version="1.0" encoding="utf-8"?>
<sst xmlns="http://schemas.openxmlformats.org/spreadsheetml/2006/main" count="701">
  <si>
    <t>2025年度项目库申报表（调整后在库项目）</t>
  </si>
  <si>
    <t>填报单位（公章）：</t>
  </si>
  <si>
    <t>填报人：</t>
  </si>
  <si>
    <t>联系电话：</t>
  </si>
  <si>
    <t>填报日期：</t>
  </si>
  <si>
    <t>单位：万元、人、年</t>
  </si>
  <si>
    <t>序号</t>
  </si>
  <si>
    <t>项目类别（下拉菜单）</t>
  </si>
  <si>
    <t>项目名称</t>
  </si>
  <si>
    <t>项目类型（下拉菜单）</t>
  </si>
  <si>
    <t>二级项目类型</t>
  </si>
  <si>
    <t>项目子类型</t>
  </si>
  <si>
    <t>项目地点</t>
  </si>
  <si>
    <t>项目投资概算</t>
  </si>
  <si>
    <t>项目建设内容</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</si>
  <si>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</si>
  <si>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</si>
  <si>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</si>
  <si>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</si>
  <si>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</si>
  <si>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</si>
  <si>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</si>
  <si>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</si>
  <si>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</si>
  <si>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</si>
  <si>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</si>
  <si>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</si>
  <si>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</si>
  <si>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县（市、区）</t>
  </si>
  <si>
    <t>乡镇</t>
  </si>
  <si>
    <t>村</t>
  </si>
  <si>
    <t>财政衔接资金</t>
  </si>
  <si>
    <t>其他资金</t>
  </si>
  <si>
    <t>年初审定入库项目</t>
  </si>
  <si>
    <t>中药材产业发展</t>
  </si>
  <si>
    <t>产业发展</t>
  </si>
  <si>
    <t>生产项目</t>
  </si>
  <si>
    <t>种植业基地</t>
  </si>
  <si>
    <t>禄劝县</t>
  </si>
  <si>
    <t>全县17个乡镇（街道）</t>
  </si>
  <si>
    <t>按照省级“一县一业”实施方案及五化指标年度要求：
1.安排资金1900万元，用于奖补壮大中药材产业或提质增效。其中，1400万元依据交易额对当归、党参、重楼、天麻、草乌、附子、木香、红花、续断、滇黄精、西洋参共11个中药材品种进行奖补。500万元用于奖补规模化加工环节的中药材加工厂房及育苗厂房建设。
2.安排50万元奖补组织化部分10家新型经营主体培育；
3.安排资金910万元，用于奖补专业化部分。其中，100万元用于中药材技术培训，预计培训人次5000人次；680万元用于打造34个中药材“一村一品”专业村或者壮大村集体经济，每个村20万元，资金根据村具体情况，用于中药材产业发展、种植和加工；30万元用于奖补10个主推品种的种植、加工标准制定；100万元用于建立中药材专家工作站，开展良种繁育、种植技术创新。
4.安排资金60万元用于奖补绿色化部分，在禄劝县辖区建成GAP、绿色、有机认证的中药材生产基地2万亩以上；
5.安排资金80万元用于奖补市场化部分创建，进行产品质量追溯体系建设及中药材品牌打造。</t>
  </si>
  <si>
    <t>1.规模化。新增当归、党参、重楼、天麻、草乌、附子、木香、红花、续断、滇黄精、西洋参共11个品种中药材种植2.5万亩以上，累计推广中药材种植面积达15.5万亩以上，中药材产值达12亿元以上，规模化加工部分新建总投资2000万元以上，年加工7000吨中药材厂房1座，达产后实现年产值7000万元左右；
2.组织化部分，培育从事中药材种植、加工的市级以上龙头企业，市、县级合作社10家；
3.专业化部分，培训中药材种植及加工专业技术人员5000人次以上，打造34个中药材“一村一品”专业村，壮大村集体经济，每个村增加村集体经济收入2万元以上，制定和完善天麻、木香、附子、党参、续断、当归、滇红花等10个主推品种的种植和加工质量标准，对中药材“一县一业”进行宣传，开展项目绩效评价及审计；
4.绿色化部分，进行10个主推品种的GAP、绿色、有机种植基地认证2万亩以上；
5.市场化部分，培育5户企业（合作社）纳入中药材质量追溯管理，组织企业（合作社）成功申报组织企业（合作社）申报省、市、国家专利等品牌打造。</t>
  </si>
  <si>
    <t>采取“龙头企业+合作社+村集体（党支部）+农户”模式，建立龙头企业绑定合作社、合作社通过村集体（党支部）绑定农户的“双绑”利益联结机制，发展壮大村集体经济，促进农户增收。每发展50亩带动农户5户以上，其中脱贫户（含监测对象）及家庭年人均纯收入低于1万元的农户不少于10%，推广农户种植面积200亩以上，每户增收在5000元以上。</t>
  </si>
  <si>
    <t>否</t>
  </si>
  <si>
    <t>李朝栋</t>
  </si>
  <si>
    <t>县农业农村局</t>
  </si>
  <si>
    <t>是</t>
  </si>
  <si>
    <t>中药材加工厂建设配套基础设施建设项目</t>
  </si>
  <si>
    <t>加工流通项目</t>
  </si>
  <si>
    <t>加工业</t>
  </si>
  <si>
    <t>崇德街道</t>
  </si>
  <si>
    <t>中药材加工厂建设配套基础设施建设，进厂道路硬化800米及其配套基础设施建设。</t>
  </si>
  <si>
    <t>利用厂房对农特产品进行精深加工、生产、贮藏、销售等有关农业服务，促进中药材产业稳定发展，带动当地劳动力就业，带动经济多元发展。</t>
  </si>
  <si>
    <t>带动当地劳动力就业，带动经济多元发展</t>
  </si>
  <si>
    <t>禄劝县撒坝猪保种育种及育肥实验基地建设</t>
  </si>
  <si>
    <t>养殖业基地</t>
  </si>
  <si>
    <t>团街镇</t>
  </si>
  <si>
    <t>运昌</t>
  </si>
  <si>
    <t>在团街镇运昌村投入1500万元，建设撒坝猪保种改良扩繁基地，建设内容：1.新建养猪圈舍建筑面积5295平方米，共投入985.91万元，包括：公猪舍、实验室1栋250平方米，投入35.32万元；配怀舍3栋1200平方米，投入157.55万元；分娩舍6栋1200平方米，投入169.56万元；保育舍、育成舍4栋2005平方米，投入243.28万元；后备舍1栋，200平方米，投入28.26万元；走道连廊600米，投入57万元；出猪房1栋90平方米，投入12.71万元；病死猪暂存房50平方米，投入14.84万元；污水处理池两个2000立方米，投入140万元；场内洗消中心、办公间300平方米，投入42.39万元；围墙、围挡工程1800米，投入85万元；2.其他用房400平方米，投入56.52万元；3.新建疫病防控隔离带3866平方米，投入87.46万元；4.新建蓄水池2个500立方米，投入150万元；5.新建综合楼1栋606平方米，投入85.51万元；6.高压车辆消毒房160平方米，投入22.4万元；7.车辆烘干房200平方米，投入65.5万元；8.消毒间20平方米，投入6.5万元；9.应急发电机房30平方米，投入4.2万元；10.内部道路、场地硬化3000平方米，投入36万元。 
在禄劝县茂山镇东屏村投入500万，建设撒坝猪保育育肥实验基地，建设内容：1.改造养猪圈舍建筑面积共5822平方米，共投入378.43万元，包括：育肥实验舍4栋1980平方米，投入128.7万元；育成生长测定舍4栋1980平方米，投入128.7万元；保育生长测定舍4栋900平方米，投入58.5万元；保育舍、育成舍2栋450平方米，投入29.25万元；饲料物资仓库2栋200平方米，投入13万元；宿舍、会议室1栋240平方米，投入15.6万元；餐厅1栋72平方米，投入4.68万元；2.入场洗消中心2间157平方米，投入23.55万元；3.蓄水池1个250立方米，投入64.5万元；4.干粪堆积房2栋180平方米，投入9.3万元；5.高压消毒、烘干房1栋80平方米，投入24.22万元。</t>
  </si>
  <si>
    <t>项目建成后，产权归村集体所有，收益用于巩固拓展脱贫攻坚成果，增加群众收入200万元以上，壮大村集体经济5万元。同时带动240户养殖户发展撒坝猪养殖，改良优化撒坝猪品种，提高撒坝猪的产品价值，带动农户增收，增加养殖经济效益。</t>
  </si>
  <si>
    <t>项目建成后，带动240农户发展撒坝猪分散养殖，每年户均出栏撒坝猪2头，户均增收200元。</t>
  </si>
  <si>
    <t>王志祥</t>
  </si>
  <si>
    <t>优质稻种植</t>
  </si>
  <si>
    <t>5个乡镇街道</t>
  </si>
  <si>
    <t>投入资金70万元，推广新品种、新技术，示范种植优质稻4000亩。资金主要用于：生产资料（籽种、肥料等）、技术培训等支出。</t>
  </si>
  <si>
    <t>通过示范种植优质稻4000亩，预计实现产值1200万元，项目可带动全县水稻生产发展，确保粮食生产安全。</t>
  </si>
  <si>
    <t>通过示范种植优质稻，推广新品种、新技术，促进优质稻米的生产与销售，实现农村经济多元发展。</t>
  </si>
  <si>
    <t>金祺祥</t>
  </si>
  <si>
    <t>辣椒种植</t>
  </si>
  <si>
    <t>相关乡镇</t>
  </si>
  <si>
    <t>项目拟在县域内相关乡镇（街道）种植12000亩辣椒，计划投资350万元。资金主要用于：生产资料（籽种、肥料等）、基地建设等。项目可带动周围农户1500余户种植、加工，通过培训、推广、示范和宣传等方式，一户带十户，十户带百户，项目将辐射带动周边农户2000余户种植蔬菜。</t>
  </si>
  <si>
    <t>通过该项目实施，可带动全县种植蔬菜2000亩以上，产量预计达5000吨，产值1250万元。项目建成后受益农户1500余户，长期解决就业3000人次以上。</t>
  </si>
  <si>
    <t>推行“企业+合作社+农户”的经营模式，推进订单种植和产销衔接1500 户</t>
  </si>
  <si>
    <t>张未英</t>
  </si>
  <si>
    <t>农安</t>
  </si>
  <si>
    <t>鲜食玉米</t>
  </si>
  <si>
    <t>17个乡镇（街道）</t>
  </si>
  <si>
    <t>计划在全县6个乡镇（街道）推广种植鲜食玉米7000亩，资金主要用于地膜和种子、农药、化肥补助。每亩补助农户5公斤地膜和0.45公斤鲜食玉米种子、一套杀菌和杀虫药，40公斤化肥。</t>
  </si>
  <si>
    <t>每亩为农户增收700元，全县种植7000亩能为农户增加收入490万元。</t>
  </si>
  <si>
    <t>推行“龙头企业+合作社+农户”的经营模式，推进订单种植和产销衔接。</t>
  </si>
  <si>
    <t>刘唯</t>
  </si>
  <si>
    <t>种子</t>
  </si>
  <si>
    <t>魔芋种植</t>
  </si>
  <si>
    <t>撒营盘</t>
  </si>
  <si>
    <t>高安、召块、招桂、三蒙</t>
  </si>
  <si>
    <t>采取公司+合作社+农户的方式，形成规模化种植及管理。建设种植基地800亩，带动农户种植1200亩，共计完成2000亩种植。财政资金用于购买种苗，发放用户分散种植，用于购买肥料及病虫害防治药品等。</t>
  </si>
  <si>
    <t>生产商品魔芋3000吨、魔芋种160吨。</t>
  </si>
  <si>
    <t>带动农户种植1200亩，431户912人，为魔芋种植户每亩增收2800元。</t>
  </si>
  <si>
    <t>经作</t>
  </si>
  <si>
    <t>产业园区标准化厂房建设项目</t>
  </si>
  <si>
    <t>云南禄劝产业园区南部综合产业片区（崇德街道）</t>
  </si>
  <si>
    <t>地多社区</t>
  </si>
  <si>
    <t>该厂房占地面积11739.72平方米，建筑面积35852.16平方，资金用于建设标准化厂房。</t>
  </si>
  <si>
    <t>依靠发展来巩固拓展脱贫攻坚成果，通过建设标准化厂房，促进产业聚集效益发挥，加强县内农特产品“种植—加工—销售”一体化的完善，促进全县农产品从全向强，带动当地劳动力就业，带动固投、产值、税收等经济指标。预计实现年产值1.23亿元。</t>
  </si>
  <si>
    <t>项目计划采取“园区+公司+农户”的运作模式，即园区面向社会招租，入驻企业在乡镇进行农特产品种植、中草药种植等农特产品种植，利用厂房对农特产品进行精深加工、生产、贮藏、销售等有关农业服务，带动经济多元发展。实现收益抽取50%用于脱贫不稳定户、边缘易致贫户、突发困难户等低收入人群的关爱扶持和村内公益事业</t>
  </si>
  <si>
    <t>夏洪林</t>
  </si>
  <si>
    <t>禄劝产业园区</t>
  </si>
  <si>
    <t>禄劝漩窝塘林场真金万林区野生菌保育促繁项目</t>
  </si>
  <si>
    <t>林草基地建设</t>
  </si>
  <si>
    <t>禄劝漩窝塘国有林场（团街镇）</t>
  </si>
  <si>
    <t>龙海村</t>
  </si>
  <si>
    <t>项目针对禄劝县野生菌资源保护及产量逐年减少等问题，采取宿主植物保护、菌塘保护等保育技术，郁闭度调整、留种等人工促繁技术以及病虫害防治等技术措施，在禄劝漩窝塘国有林场真金万林区建成500亩野生菌保育促繁技术研究、示范学习培训基地。</t>
  </si>
  <si>
    <t xml:space="preserve"> 项目针对禄劝县野生菌资源保护及产量逐年减少等问题，采取宿主植物保护、菌塘保护等保育技术，郁闭度调整、留种等人工促繁技术以及病虫害防治等技术措施，在禄劝漩窝塘林场真金万林区建成500亩野生菌保育促繁技术研究示范基地。为禄劝县包山拾菌的保育促繁提供示范学习培训基地，带动农户50户200人口。</t>
  </si>
  <si>
    <t>2025年</t>
  </si>
  <si>
    <t>预计50户200人口</t>
  </si>
  <si>
    <t>王建林</t>
  </si>
  <si>
    <t>禄劝林业和草原局</t>
  </si>
  <si>
    <t>屏山街道鲁溪社区等15个村农耕文化体验园建设项目</t>
  </si>
  <si>
    <t>新型农村集体经济发展项目</t>
  </si>
  <si>
    <t>屏山街道</t>
  </si>
  <si>
    <t>鲁溪社区</t>
  </si>
  <si>
    <t>依托禄劝彝歌苗舞的魅力、彝族刺绣的绚丽和本土农耕的乐趣，建设集农耕文化体验园，构建多元化、特色化、体验式的休闲目的地。项目计划总投资1050万元，规划用地总面积19.06亩，主要内容为：
（1）农耕文化体验园主体工程，概算投资800万元。①钢结构配套用房3000㎡，概算投资720万元；②水电设备安装，概算投资80万元。（2）附属设施建设，概算投资250万元。</t>
  </si>
  <si>
    <t>1.建设3000㎡的农耕文化体验园主体工程；
2.按时完成项目工程；
3.按时完成项目验收；
4.项目总投资≤1050万元；
5.主体工程建设单价小于等于2500元/㎡；
6.年收益率≥5.5%；
7.每年增加每村集体经济收入≥3.5万元；
8.提供就业岗位≥30个；
9.项目可持续性≥20年；
10.服务对象满意度≥95%。</t>
  </si>
  <si>
    <t>本项目预计每年产生收入71.5万元，严格按照村级财务管理相关制度执行，坚持公平、公正、公开，由村级集体经济组织提出年度分配方案，经“四议两公开”进行决议，并报乡级人民政府备案后进行支出，其中，鲁溪社区等15个村每村集体经济经营性收入3.86万元，20%用于加强村组两级组织运转、30%用于脱贫不稳定户、边缘易致贫户、突发困难户等低收入人群的关爱扶持和村内公益事业、50%用于提升村内基础设施建设、绿美村庄建设等；村小组集体经济收入13.58万元，60%用于发展村小组公益事业、40%用于村小组140户农户分红。</t>
  </si>
  <si>
    <t>朱鹏</t>
  </si>
  <si>
    <t>0871-68999680</t>
  </si>
  <si>
    <t>县委组织部</t>
  </si>
  <si>
    <t>奶牛产业设备购置</t>
  </si>
  <si>
    <t>在团街镇辖区云南云诚牧业有限公司建设小型巴氏奶生产车间60平方米1个</t>
  </si>
  <si>
    <t xml:space="preserve">通过巴氏奶车间建设，提高牛奶保鲜期、增加销售渠道，带动全镇奶牛产业发展和群众增收。带动本地奶牛产业快速转型升级，加快推进规模化标准化养殖、生态化发展。提高奶牛产业经济效益、每年增加村集体经济收益约2.4万元，增加就业岗位。  </t>
  </si>
  <si>
    <t xml:space="preserve">带动本地奶牛产业快速转型升级，加快推进规模化标准化养殖、生态化发展，提升居民生活品质。提高奶牛产业经济效益、每年增加村集体经济收益约2万-3万元，增加就业岗位6～10个。  </t>
  </si>
  <si>
    <t>熊明福</t>
  </si>
  <si>
    <t>0871-68916782</t>
  </si>
  <si>
    <t>安东康村委会船帆村畜圈新建项目</t>
  </si>
  <si>
    <t>中屏</t>
  </si>
  <si>
    <t>安东康</t>
  </si>
  <si>
    <t>安东康村委会船帆村小组为从雪山搬迁至中屏镇，因安置后无配套的养殖圈舍，群众发展养殖业受限，群众建设养殖小区意愿强烈，拟计划在安东康村委会船帆村新建940平方米双层畜圈。</t>
  </si>
  <si>
    <t>畜圈新建，惠及1个村小组94人发展养殖，带动群众增收30万元。</t>
  </si>
  <si>
    <t>畜圈新建，惠及1个村小组94人</t>
  </si>
  <si>
    <t>张志贵</t>
  </si>
  <si>
    <t>中屏镇</t>
  </si>
  <si>
    <t>中屏镇植桂村屋顶光伏项目</t>
  </si>
  <si>
    <t>产业项目</t>
  </si>
  <si>
    <t>光伏电站建设</t>
  </si>
  <si>
    <t>植桂</t>
  </si>
  <si>
    <t>在植桂村委会及主茂、老猫利两个村小组活动室楼顶搭建光伏板600平方米，预计实现村集体经济收入8万元/年。</t>
  </si>
  <si>
    <t>预计实现村集体经济收入8万元/年。</t>
  </si>
  <si>
    <t>胡加学</t>
  </si>
  <si>
    <t>基多村热带水果脐橙种植基地引水供水项目</t>
  </si>
  <si>
    <t>雪山乡</t>
  </si>
  <si>
    <t>基多村委会</t>
  </si>
  <si>
    <t>1、引水管道：架设DN65主管3761.3米；架设DN32支管1141.2米。2、新建取水池2个；3、新建500m³蓄水池1个。</t>
  </si>
  <si>
    <t>解决基多村热带水果脐橙种植400亩灌溉用水，提高热带水果脐橙产量，增加群众经济收入。</t>
  </si>
  <si>
    <t>通过项目实施，解决基多村热带水果脐橙种植基地灌溉用水，流转土地亩均增收500元，带动农户就近务工25人，人均年增收5000元。提高热带水果脐橙产量，增加群众经济收入。</t>
  </si>
  <si>
    <t>凤继泽</t>
  </si>
  <si>
    <t>崇德街道唸多乡农文旅和美示范建设（续建）</t>
  </si>
  <si>
    <t>休闲农业与乡村旅游</t>
  </si>
  <si>
    <t>角营社区</t>
  </si>
  <si>
    <t>村内环境提升，农耕文化体验，让周末经济成为乡村振兴支柱产业。</t>
  </si>
  <si>
    <t>通过项目的实施，可改善项目区的基础设施建设，改善村容村貌，以农文旅业为切入口，增加集体经济收入及人民群众收入。</t>
  </si>
  <si>
    <t>白朝剑</t>
  </si>
  <si>
    <t>0871-68961068</t>
  </si>
  <si>
    <t>转龙缩泉人居环境改造提升项目</t>
  </si>
  <si>
    <t>转龙镇</t>
  </si>
  <si>
    <t>转龙</t>
  </si>
  <si>
    <t>1.修建缩泉周围道路、围栏、人行步道、照明设施等。2.改善和提升水环境（清淤）。3.建设农特产品生产加工及营销中心，更好地生产、展销当地的轿子雪山天麻、轿子山火腿、转龙豆腐等农特产品。</t>
  </si>
  <si>
    <t>通过项目建设实施，一是更好地带动轿子雪山天麻、轿子山火腿、转龙豆腐等农特产品产销一体化运转。新增200余人就近就地务工、带动周边2000户农户发展种养殖业、加工服务业等，户均增收1100元。预计每年增加村集体经济收入20万元左右。</t>
  </si>
  <si>
    <t>通过项目实施，提升转龙镇农特产品产供销一体化服务质量，新增200余人就近就地务工、带动周边2000户农户发展种养殖业、加工服务业等。</t>
  </si>
  <si>
    <t>余天文</t>
  </si>
  <si>
    <t>0871-62725066</t>
  </si>
  <si>
    <t>翠华镇商贸中心大米加工厂设备采购项目</t>
  </si>
  <si>
    <t>农产品加工</t>
  </si>
  <si>
    <t>大米加工</t>
  </si>
  <si>
    <t>翠华镇</t>
  </si>
  <si>
    <t>翠华村</t>
  </si>
  <si>
    <t>采购1套大米加工自动化设备及相关配套设施。</t>
  </si>
  <si>
    <t>项目建成后预计年加工大米2660吨，新增集体经济收益4万元，企业提供不少于10个就业岗位，每年新增务工收入20万元。逐步形成5000亩软香米、5000亩油菜轮作基地。</t>
  </si>
  <si>
    <t>①项目带动稻米种植5000亩。间接受益560户1580人②每年新增集体经济收益4万元，项目村集体收益的5%固定用于帮助村内特殊和困难群体发展产业；③项目建成可提供不少于10人的就业岗位，每年新增务工收入20万元。</t>
  </si>
  <si>
    <t>张熹</t>
  </si>
  <si>
    <t>0871-68998169</t>
  </si>
  <si>
    <t>赵家村光伏提水工程</t>
  </si>
  <si>
    <t>配套设施项目</t>
  </si>
  <si>
    <t>小型农田水利设施建设</t>
  </si>
  <si>
    <t>噜姑</t>
  </si>
  <si>
    <t>新建噜姑村委会赵家村光伏提水工程：投入资金324615元新建光伏系统；投入资金265000元打井，井深400米；投入资金54650元新建水泵提水系统；投入资金237633元新建给水管网3850米；投入资金52500元新建蓄水池及管理用房。</t>
  </si>
  <si>
    <t>新建噜姑村委会赵家村光伏提水工程，出水量8-10立方米/小时；满足噜姑村委会油麦地、大水塘、赵家村、七道河4个村小组168户农户生产生活用水。</t>
  </si>
  <si>
    <t>①项目建设提供就业岗位，②项目建成解决农户生产生活用水，直接受益农户168户农户。</t>
  </si>
  <si>
    <t>赵平</t>
  </si>
  <si>
    <t>凳子山村自然能提水项目</t>
  </si>
  <si>
    <t>则黑乡</t>
  </si>
  <si>
    <t>凳子山</t>
  </si>
  <si>
    <t>利用多撬村的天然落差，在多撬村河海拔1350米处修建取水口，水经过取水口过滤后进入φ273mm的动力管道然后到达海拔1075米处的自然能提水设备，自然能提水设备利用275米落差以及密所村河中300m³/h的水能作为动力来源，通过能量转换，从而将水通过φ108mm的无缝钢管，提到海拔2153米处的凳子山村的高位水池。项目设计每天提水500m3，设计扬程1150m。</t>
  </si>
  <si>
    <t>项目建成之后，覆盖则黑乡约6000余亩土地，为后续发展多样经济奠定坚实基础，加快当地经济社会发展。该项目设计每天提水1000m3，扬程1150m。可促进则黑乡产业发展提质增效，加快产业结构转型，带动周边群众4010户14035人增收，其中脱贫户及监测对象1043户3894人，预计平均每亩产值可增加500至600元</t>
  </si>
  <si>
    <t>项目建成之后，覆盖则黑乡约6000余亩土地，为后续发展多样经济奠定坚实基础，加快当地经济社会发展。该项目设计每天提水1000m3，扬程1150m。可促进则黑乡产业发展提质增效，加快产业结构转型，带动周边群众4010户14035人增收，其中脱贫户及监测对象1043户3894人，预计平均每亩产值可增加500至600元。</t>
  </si>
  <si>
    <t>丁国天</t>
  </si>
  <si>
    <t>凳子山卡莫至老山光伏提水项目</t>
  </si>
  <si>
    <t>凳子、卡租</t>
  </si>
  <si>
    <t>为有效解决凳子山、卡租村654户1865人饮安全问题，满足40个村小组737户7125亩耕地灌溉需求，保障凳子山道地中药材基地和农业产业发展灌溉用水需求，2023年投资787万元推进实施卡租至凳子山光伏提水工程，项目主要建设内容为：（一）卡租凳子山片区
1.新建取水池1座。2.新建泵站2座（1级泵站采用卧式单级多级离心泵D46-50x11（电机 132kW）2套、2级泵站采用卧式单级多级离心泵 D46-50x7（电机90kW）2套）。3.提水管（内外涂塑无缝钢管）2.99 km，在提水管 40m 设置一个镇墩。安装光伏板基座300个；1级泵站光伏供电：P550光伏电池板（198kW）360块；2级泵站光伏供电：P550光伏电池板（138.6kW）252 块。4.新建水池10座，200m³高位水池1个，50m³蓄水池1个，100m³蓄水池4个，200m³蓄水池3个，300m³蓄水池1个。5.铺设100级de140PE管（1.0mpa）1.64km。6.铺设管道14.75 km，其中 DN32-DN65 内外涂塑复合钢管12.50 km，100 级de75PE管（1.6mpa）2.25 km。闸阀井6个，道路恢复 10 处。
（二）民安乐片区
1.新建水池6座，50m³蓄水池2个，100m³蓄水池3个，300mm³蓄水池1个。2.铺设管道 11.34 km，其中 DN80 内外涂塑复合钢管2.41km，DN25-DN40 内外涂塑复合钢管 8.93 km。闸阀井6个，道路恢复11处。目前项目已完工，设备运行正常，工程质量达标，正常投入使用，前期争取涉农整合衔接资金520万元，目前缺口资金267万元。</t>
  </si>
  <si>
    <t>效解决凳子山、卡租村654户1865人饮安全问题，满足40个村小组737户7125亩耕地灌溉需求，保障凳子山道地中药材基地、苹果基地等农业产业发展灌溉用水需求</t>
  </si>
  <si>
    <t>效解决凳子山、卡租村654户1865人饮安全问题，满足40个村小组737户7125亩耕地灌溉需求，保障凳子山道地中药材基地、苹果基地等农业产业发展灌溉用水需求。</t>
  </si>
  <si>
    <t>云龙乡集镇、新山、古宜水利灌溉工程</t>
  </si>
  <si>
    <t>云龙乡</t>
  </si>
  <si>
    <t>集镇、新山、古宜</t>
  </si>
  <si>
    <t>架设DN200主饮水管道17720
米。其中0.8Mpa,DN200主饮
水管道1720米；1.0Mpa、DN200 主饮水管道4000米；1.25Mpa, DN200主饮水管道4000米；
1.6Mpa,DN200主饮水管道
8000米；DN100支饮水管道
7000米；1.0Mpa,DN25支饮水 管道3367米；1.0Mpa,DN20
支饮水管道150米；3立方米  取水口1座；闸阀井3座，闸 阀3套，水表井2座，水表2  套，排泥阀井1座，排气阀井 座</t>
  </si>
  <si>
    <t>项目建设可以带动全乡经济发展收入，解决当地剩余劳动力。还可以带动全乡冷凉山区农作物生产的发展，充分发挥空闲地面积，确保粮食生产安全。</t>
  </si>
  <si>
    <t>提升农村饮水安全和饮水保障。农村灌溉用水保障。</t>
  </si>
  <si>
    <t>陈维</t>
  </si>
  <si>
    <t>九龙镇普渡河三江口农旅产业
融合发展项目</t>
  </si>
  <si>
    <t>九龙镇</t>
  </si>
  <si>
    <t>九龙镇德善村普渡河江边电站至民权村河底小组产业发展道路开挖项目，通过项目的实施，彻底打通普渡河铁索桥至雪山乡尼格大桥沿河路网，实现“乡镇相通、路路相连”的目标。为践行习近平生态文明思想，安全、快速扑灭普渡河峡谷森林火灾提供坚实交通保障，同时可促进九龙、翠华、中屏、则黑、乌蒙、雪山等6个乡镇30个村委会的基础设施联通、经济贸易畅通、人文交流融通，对于推动红军长征铁索桥战斗遗址、木克红军壁画、三江口温泉开发、九龙红军烈士陵园等红色旅游项目综合保护开发具有重要作用，能有力促进轿子山旅游环线联通和普渡河沿河片区经济社会发展。</t>
  </si>
  <si>
    <t>项目全长8.452公里涉及德善村委会、民权村委会、河东村委会、老鸡街村委会，为2541户9048人农户生产生活带来便利，带动产业发展2000余户，年人均纯收入增收1500余元。同时改变产业结构，加快了农业产业化和乡村振兴建设的步伐；促进了村域经济的进一步发展，使生产资料和农副产品购销更加快捷，促进了农村经济的发展；拓宽了市场信息的传播渠道，使广大村民能够及时地掌握各类经济信息，有针对性地开展生产经营活动；有力地促进了村集体产业发展，促进了村集体经济稳步增长。</t>
  </si>
  <si>
    <t>项目建成后九龙镇直接受益农户2541户9048人，其中受益脱贫对象监测户587户1943人，带动就业1000余人，带动产业发展2000余户，年人均纯收入增收1500余元。</t>
  </si>
  <si>
    <t>黄敏</t>
  </si>
  <si>
    <t>0871-68948066</t>
  </si>
  <si>
    <t>2025年小额贷款贴息和风险金</t>
  </si>
  <si>
    <t>金融保险配套项目</t>
  </si>
  <si>
    <t>小额贷款贴息</t>
  </si>
  <si>
    <t>17个乡镇街道</t>
  </si>
  <si>
    <t>2025年贷款余额4.3亿元，按贷款余额贴息，预计需贴息资金每个季度425万元左右。</t>
  </si>
  <si>
    <t>贷款余额4.3亿元，按贷款余额贴息，预计需贴息资金1700万元。按贷款预留风险补偿金2300万元。</t>
  </si>
  <si>
    <t>通过发放贴息贷款，为脱贫户和监测户发展生产提供资金保障，增加农户收入。</t>
  </si>
  <si>
    <t>施昆富</t>
  </si>
  <si>
    <t>2025年“雨露计划”职业教育补助</t>
  </si>
  <si>
    <t>巩固三保障成果</t>
  </si>
  <si>
    <t>教育</t>
  </si>
  <si>
    <t>享受“雨露计划”职业教育补助</t>
  </si>
  <si>
    <t>从2025年春季学期补助，接受全日制普通大专、高职院校、技师学院、职业本科院校等高等职业教育的补助标准不低于5000元/人/年，接受全日制普通中专、技工院校中等职业教育的补助标准不低于4000元/人/年，接受全日制职业高中中等职业教育的补助标准为3000元/人/年。</t>
  </si>
  <si>
    <t>春季雨露计划项目预计补助脱贫人口及监测对象为5000人次。</t>
  </si>
  <si>
    <t>为脱贫户和监测户接受职业教育提供资金保障，增加农户收入。</t>
  </si>
  <si>
    <t>万名重点技能人才继续培养计划</t>
  </si>
  <si>
    <t>就业项目</t>
  </si>
  <si>
    <t>技能培训</t>
  </si>
  <si>
    <t>结合全县农旅、文旅、康旅、体旅、林旅“五旅”融合发展模式探索，结合全县人力资源和财力条件，充分发掘和培育一批符合我县全域旅游文化发展规划战略需要的行业领军型、工匠型技能人才队伍。</t>
  </si>
  <si>
    <t>2025年预计新增培养目标1200人</t>
  </si>
  <si>
    <t>仁钦· 多吉次仁</t>
  </si>
  <si>
    <t>县人社局</t>
  </si>
  <si>
    <t>2025年乡村公益性岗位开发</t>
  </si>
  <si>
    <t>乡村公益性岗位</t>
  </si>
  <si>
    <t>17个乡镇</t>
  </si>
  <si>
    <t>开发使用1200人乡村公益性岗位</t>
  </si>
  <si>
    <t>实现1200人就地就近就业增收</t>
  </si>
  <si>
    <t>2025年脱贫人口（含监测户）务工一次性交通补贴</t>
  </si>
  <si>
    <t>务工补助</t>
  </si>
  <si>
    <t>务工一次性交通补贴</t>
  </si>
  <si>
    <t>2025年脱贫人口（含监测户）跨省、州市务工一次性交通补贴</t>
  </si>
  <si>
    <t>2025年预计为1970名跨省务工满3个月的脱贫人口（含监测户），按照每人每年1000元的标准，兑付跨省务工一次性交通补贴。2025年预计为2169名跨州市务工满3个月的脱贫人口（含监测户），按照每人每年500元的标准，兑付跨州市务工一次性交通补贴。</t>
  </si>
  <si>
    <t>新增入库项目</t>
  </si>
  <si>
    <t>技能培训生活补贴</t>
  </si>
  <si>
    <t>脱贫劳动力（含监测对象）参加技能培训期间的生活补贴。</t>
  </si>
  <si>
    <t>2025年计划开展农村脱贫劳动力（含监测对象）2500人次，出勤率达到80%的参训学员，按照实际出勤天数每天给予60元的生活补贴。</t>
  </si>
  <si>
    <t>2025年完成农村脱贫劳动力（含监测对象）2500人次，通过技能培训提高参训人员的技能，增加脱贫家庭的收入。</t>
  </si>
  <si>
    <t>天保洞组打井提水工程</t>
  </si>
  <si>
    <t>乡村建设行动</t>
  </si>
  <si>
    <t>农村基础设施</t>
  </si>
  <si>
    <t>农村供水保障设施建设</t>
  </si>
  <si>
    <t>皎平渡镇</t>
  </si>
  <si>
    <t>大荞地村委会</t>
  </si>
  <si>
    <t>打深井提水</t>
  </si>
  <si>
    <t>解决194人饮水困难</t>
  </si>
  <si>
    <t>新建饮水管道，解决194人饮水困难</t>
  </si>
  <si>
    <t>黄忠英</t>
  </si>
  <si>
    <t>县水务局</t>
  </si>
  <si>
    <t>双德组饮水工程</t>
  </si>
  <si>
    <t>老坪子村委会</t>
  </si>
  <si>
    <t>从大河边输水管道水源引水，需购安DN50热镀锌管1500米、DN25热镀锌4800米DN20热镀锌3400米新建100立方蓄水池</t>
  </si>
  <si>
    <t>解决246人饮水困难</t>
  </si>
  <si>
    <t>新建水池、管道，解决246人饮水困难</t>
  </si>
  <si>
    <t>桃树湾组提水工程</t>
  </si>
  <si>
    <t>半角村委会</t>
  </si>
  <si>
    <t>新建拦水坝一座、50立方提水前池一座、提水泵站一座、50立方高位水池一座、PE63提水主管1200米</t>
  </si>
  <si>
    <t>解决115人饮水困难</t>
  </si>
  <si>
    <t>新建水池、提水泵站，解决115人饮水困难</t>
  </si>
  <si>
    <t>凉水井组上坪子自然村</t>
  </si>
  <si>
    <t>汤郎乡</t>
  </si>
  <si>
    <t>板桥村委会</t>
  </si>
  <si>
    <t>新建提水泵站1座、架设DN40PE80管提水管道3.0km</t>
  </si>
  <si>
    <t>解决45人饮水困难</t>
  </si>
  <si>
    <t>新建水池、管道，解决45人饮水困难</t>
  </si>
  <si>
    <t>焦山村人饮提水工程</t>
  </si>
  <si>
    <t>发明村委会
焦山村</t>
  </si>
  <si>
    <t>拟建议100立方水池一个、
前池30立方一个、需DN40管2500米、
DN20管1200米、DN15管600米、</t>
  </si>
  <si>
    <t>解决84人饮水困难</t>
  </si>
  <si>
    <t>新建水池、管道，解决84人饮水困难</t>
  </si>
  <si>
    <t>秧田箐村村人饮提水工程</t>
  </si>
  <si>
    <t>茂龙村委会
秧田箐村、阿炸卡村</t>
  </si>
  <si>
    <t>拟建议钻地下水、新建抽50m³水池2个、100m³水池2个、需DN40管3250米、DN20管4600米、DN15管3080米</t>
  </si>
  <si>
    <t>解决311人饮水困难</t>
  </si>
  <si>
    <t>新建50m³水池2个、100m³水池2个、需DN40管3250米、DN20管4600米、DN15管3080米，解决311人饮水困难</t>
  </si>
  <si>
    <t>朱家村未实施</t>
  </si>
  <si>
    <t>麻松国提水工程</t>
  </si>
  <si>
    <t>撒营盘镇</t>
  </si>
  <si>
    <t>三合村委会</t>
  </si>
  <si>
    <t>斗租箐村新建抽水站1座，购安DN40热镀锌钢管5000米，DN热镀锌钢管3000米，DN25热镀锌钢管4500米，麻松国村打井1口</t>
  </si>
  <si>
    <t>解决501人饮水困难</t>
  </si>
  <si>
    <t>斗租箐村、麻松国新建提水工程，解决913人饮水困难</t>
  </si>
  <si>
    <t>树子卧饮水工程</t>
  </si>
  <si>
    <t>住基村委会</t>
  </si>
  <si>
    <t>新建取水前池10m³水池1座，蓄水池200m³1座，架设DN50镀锌钢管168米，架设DN32镀锌钢管4212米，安装智能水表100支，泵房1座。</t>
  </si>
  <si>
    <t>解决455人饮水困难</t>
  </si>
  <si>
    <t>新建住基村饮水工程，解决455人饮水困难</t>
  </si>
  <si>
    <t>禄劝彝族苗族自治县193个“多规合一”实用性村庄规划</t>
  </si>
  <si>
    <t>村庄规划编制</t>
  </si>
  <si>
    <t>编制辖区涉农行政村规划，包括北街社区、南街社区、咪油社区、旧县社区、地多社区、崇德社区、角营社区、转龙村委会、腊乌卡村委会、大松树村委会、运昌村委会、九龙村委会、则黑村委会、马鹿塘村委会、皎西村委会、本长村委会自然村。完成禄劝彝族苗族自治县193个“多规合一”实用性村庄规划，需规划编制经费3438万元。</t>
  </si>
  <si>
    <t>禄劝彝族苗族自治县193个“多规合一”实用性村庄规划，旨在实现城乡资源的优化配置，促进可持续发展，提高人民生活水平。</t>
  </si>
  <si>
    <t>张琴</t>
  </si>
  <si>
    <t>禄劝县自然资源局</t>
  </si>
  <si>
    <t>调整关键信息项目</t>
  </si>
  <si>
    <t>禄劝县2025年30户以上自然村通硬化路项目第一合同段</t>
  </si>
  <si>
    <t>农村基础设施（含产业配套基础设施）</t>
  </si>
  <si>
    <t>农村道路建设</t>
  </si>
  <si>
    <t>屏山街道、崇德街道</t>
  </si>
  <si>
    <t>鲁溪社区居委会
砚瓦冲村委会
克梯村委会
地多社区居委会</t>
  </si>
  <si>
    <t>实施自然村通村公路路面硬化工程13.969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</si>
  <si>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实施自然村通村公路路面硬化工程13.969公里，于2026年3月31日前完成交工验收投入使用。</t>
  </si>
  <si>
    <t>实施通村道路硬化，方便村民群众交流往来，畅通物资产品下乡和进城的公路网络，促进农业农村经济发展。</t>
  </si>
  <si>
    <t>张荣兵</t>
  </si>
  <si>
    <t>县交运局</t>
  </si>
  <si>
    <t>禄劝县2025年30户以上自然村通硬化路项目第二合同段</t>
  </si>
  <si>
    <t xml:space="preserve">撒老乌村委会
康荣村委会
</t>
  </si>
  <si>
    <t>实施自然村通村公路路面硬化工程10.605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</si>
  <si>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实施自然村通村公路路面硬化工程10.605公里，于2026年3月31日前完成交工验收投入使用。</t>
  </si>
  <si>
    <t>禄劝县2025年30户以上自然村通硬化路项目第三合同段</t>
  </si>
  <si>
    <t>实施自然村通村公路路面硬化工程9.781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</si>
  <si>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实施自然村通村公路路面硬化工程9.781公里，于2026年3月31日前完成交工验收投入使用。</t>
  </si>
  <si>
    <t>禄劝县2025年30户以上自然村通硬化路项目第四合同段</t>
  </si>
  <si>
    <t>茂山镇</t>
  </si>
  <si>
    <t xml:space="preserve">
茂山村委会
永翠村委会
东屏村委会
斗乌村委会</t>
  </si>
  <si>
    <t>实施自然村通村公路路面硬化工程11.215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</si>
  <si>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实施自然村通村公路路面硬化工程11.215公里，于2026年3月31日前完成交工验收投入使用。</t>
  </si>
  <si>
    <t>禄劝县2025年30户以上自然村通硬化路项目第五合同段</t>
  </si>
  <si>
    <t>住基村委会
荨麻箐村委会
万德村委会
卡租村委会</t>
  </si>
  <si>
    <t>实施自然村通村公路路面硬化工程9.377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</si>
  <si>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实施自然村通村公路路面硬化工程9.377公里，于2026年3月31日前完成交工验收投入使用。</t>
  </si>
  <si>
    <t>禄劝县2025年30户以上自然村通硬化路项目第六合同段</t>
  </si>
  <si>
    <t>北屏村委会
植桂村委会</t>
  </si>
  <si>
    <t>实施自然村通村公路路面硬化工程9.573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</si>
  <si>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实施自然村通村公路路面硬化工程9.573公里，于2026年3月31日前完成交工验收投入使用。</t>
  </si>
  <si>
    <t>禄劝县2025年30户以上自然村通硬化路项目第七合同段</t>
  </si>
  <si>
    <t>实施自然村通村公路路面硬化工程9.825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</si>
  <si>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实施自然村通村公路路面硬化工程9.825公里，于2026年3月31日前完成交工验收投入使用。</t>
  </si>
  <si>
    <t>禄劝县2025年30户以上自然村通硬化路项目第八合同段</t>
  </si>
  <si>
    <t>石城村委会</t>
  </si>
  <si>
    <t>实施自然村通村公路路面硬化工程6.91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</si>
  <si>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实施自然村通村公路路面硬化工程6.91公里，于2026年3月31日前完成交工验收投入使用。</t>
  </si>
  <si>
    <t>禄劝县2025年30户以上自然村通硬化路项目第九合同段</t>
  </si>
  <si>
    <t>雪山乡、则黑乡</t>
  </si>
  <si>
    <t>包谷山村委会
基多村委会</t>
  </si>
  <si>
    <t>实施自然村通村公路路面硬化工程17.998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</si>
  <si>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实施自然村通村公路路面硬化工程17.998公里，于2026年3月31日前完成交工验收投入使用。</t>
  </si>
  <si>
    <t>禄劝县2025年30户以上自然村通硬化路项目第十合同段</t>
  </si>
  <si>
    <t>基多村委会、拖木嘎村委会</t>
  </si>
  <si>
    <t>实施自然村通村公路路面硬化工程17.666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</si>
  <si>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实施自然村通村公路路面硬化工程17.666公里，于2026年3月31日前完成交工验收投入使用。</t>
  </si>
  <si>
    <t>禄劝县2025年30户以上自然村通硬化路项目第十一合同段</t>
  </si>
  <si>
    <t>和平村委会
树渣村委会
树渣村委会
民权村委会
九龙村委会
功德村委会
九龙村委会</t>
  </si>
  <si>
    <t>实施自然村通村公路路面硬化工程6.407公里，建设内容包括施工图设计范围内的路基、路面、涵洞、挡墙、路线交叉、安防工程及沿线设施等工程的施工及缺陷修复等。路线按四级公路（Ⅱ类）标准设计，设计时速15公里/小时，设计路基宽4.5米，路面宽3.5～4.5米，路面类型为水泥混凝土路面。路面结构类型采用10cm厚土夹石调型层（含石量60%）+20cm厚抗弯拉强度4.0MPa砼面层。</t>
  </si>
  <si>
    <t>实施自然村通村公路路面硬化工程6.407公里，于2026年3月31日前完成交工验收投入使用。</t>
  </si>
  <si>
    <t>禄劝县2025年涉农整合衔接资金农村公路安全生命防护工程</t>
  </si>
  <si>
    <t>项目位于禄劝县拟对20条农村公路安全隐患进行整治，整治里程50公里，对安全隐患路段实施安全生命防护工程，包括波形梁钢护栏、现浇混凝土护栏、交通标志等。</t>
  </si>
  <si>
    <t>完成全县共20条农村公路安全隐患整治，整治覆盖50公里隐患里程，提升乡村道路安全，预防与减少交通事故，保障村民以及过往车辆人员生命财产安全，服务乡村振兴发展。　</t>
  </si>
  <si>
    <t>实施农村公路安全生命防护工程，提升道路运营安全保障能力，推进“四好农村路”建设。</t>
  </si>
  <si>
    <t>运昌二组道路硬化</t>
  </si>
  <si>
    <t>村内道路硬化</t>
  </si>
  <si>
    <t>禄大路至龙宫山连接线1千米道路硬化，面积7000平方米。</t>
  </si>
  <si>
    <t>道路总长1千米（宽6米），路面坑洼较大，该路的硬化，上有百亩养牛场，千亩板栗种植基地，惠及运昌农桂4个村小组、高家4个村小组2400余人</t>
  </si>
  <si>
    <t>方便群众出行，降低运输成本，提高群众收入</t>
  </si>
  <si>
    <t>方春富</t>
  </si>
  <si>
    <t>茂山镇至租村委会大荞地村小组进村、村内道路硬化项目</t>
  </si>
  <si>
    <t>至租村委会</t>
  </si>
  <si>
    <t>在茂山镇至租村委会大荞地硬化进村道路3.2公里，约120万元。</t>
  </si>
  <si>
    <t>道路硬化后解决大荞地32户115人的出行问题，促进苗族村产业发展，带动群众增收。</t>
  </si>
  <si>
    <t>卢建福</t>
  </si>
  <si>
    <t>乌东德镇阿巧村委会尖山至柏度道路硬化工程</t>
  </si>
  <si>
    <t>乌东德镇</t>
  </si>
  <si>
    <t>阿巧</t>
  </si>
  <si>
    <t>乌东德阿巧村委会柏度小组道尖山小组道路硬化7000平方米。</t>
  </si>
  <si>
    <t>乌东德阿巧村委会尖山至柏度道路硬化1.2公里，安装波形防护栏</t>
  </si>
  <si>
    <t>刘金明</t>
  </si>
  <si>
    <t>乌东德</t>
  </si>
  <si>
    <t>通龙村委会3个村小组联网公路硬化项目</t>
  </si>
  <si>
    <t>马鹿塘乡</t>
  </si>
  <si>
    <t>通龙村</t>
  </si>
  <si>
    <t>对连接通龙村委会陈家村、冯家村、夏家村3个小组的联网道路，进行硬化，道路总长1.2公里，宽3.5米，面积4200平方米。</t>
  </si>
  <si>
    <t>道路硬化后，便于3个村小组485人的生产、生活。</t>
  </si>
  <si>
    <t>通过项目实施，可以方便人民群众出行，满足人民群众精神生活需求。</t>
  </si>
  <si>
    <t>张雷肃</t>
  </si>
  <si>
    <t>马鹿塘</t>
  </si>
  <si>
    <t>老街子村委会人居环境提升项目</t>
  </si>
  <si>
    <t>农村人居环境提升</t>
  </si>
  <si>
    <t>马鹿塘村委会</t>
  </si>
  <si>
    <t>村内道路硬化，太阳能路灯安装，污水治理人居环境提升改造。</t>
  </si>
  <si>
    <t>张红建</t>
  </si>
  <si>
    <t>云龙乡联合村委会大场院道路硬化项目</t>
  </si>
  <si>
    <t>农村道路建设，等</t>
  </si>
  <si>
    <t>联合村</t>
  </si>
  <si>
    <t>对联合村委会大场院村入村自然村路改造、开挖及硬化。改造、开挖路段约800米，道路硬化长度1500米，宽3.5米，厚20厘米</t>
  </si>
  <si>
    <t>完善联合村委会农村产业基础设施条件，建设乡村道路，改善村民出行条件，用实实在在的行动铺就群众“幸福路”。项目为产业筑牢发展根基，促进特色产业发展并带动群众增收致富，为巩固拓展脱贫攻坚成果、全面推进乡村振兴作出积极贡献。</t>
  </si>
  <si>
    <t>项目建设利用以工代赈方式，尽量使用当地群众务工，从而促进农户增收；项目建成后，可改善群众生产、生活出行条件，降低生产、生活交通运输成本，促进生产发展、乡村振兴。</t>
  </si>
  <si>
    <t>杨俊峰</t>
  </si>
  <si>
    <t>书姑村委会三组人居环境提升项目</t>
  </si>
  <si>
    <t>新建</t>
  </si>
  <si>
    <t>书姑村</t>
  </si>
  <si>
    <t>村内道路硬化250米，新建中药材初步分拣室160平方米及附属配套设施。</t>
  </si>
  <si>
    <t>项目的实施为产业筑牢发展根基，促进特色产业发展并带动群众增收致富，为巩固拓展脱贫攻坚成果、全面推进乡村振兴作出积极贡献。</t>
  </si>
  <si>
    <t>雪山乡基多村委会转山村地质灾害受损沟渠修复和建设</t>
  </si>
  <si>
    <t>建设项目</t>
  </si>
  <si>
    <t>购置40CM口PVC输水管道径600米，三面光沟渠及浇筑盖板2公里。</t>
  </si>
  <si>
    <t>通过项目实施，解决地质灾害隐患问题，保障村民生产生活用水和生命财产安全。</t>
  </si>
  <si>
    <t>吴明强</t>
  </si>
  <si>
    <t>桂泉村委会村内道路硬化项目</t>
  </si>
  <si>
    <t>桂泉</t>
  </si>
  <si>
    <t>村内道路硬化长2170米，采用C20砼浇筑20cm厚，硬化面积为6504平方米</t>
  </si>
  <si>
    <t>通过实施转龙镇桂泉村委会多宽村小组村内道路硬化，极大改善生产生活条件和环境卫生。</t>
  </si>
  <si>
    <t>主要是改善村民生产生活条件和村内环境卫生质量</t>
  </si>
  <si>
    <t>转龙镇黄栎树村委会黄栎树村小组人居环境提升项目</t>
  </si>
  <si>
    <t>黄栎树村</t>
  </si>
  <si>
    <t>拟硬化村内支干道4073平方米，厚20厘米，标号C30，预算485000元；拟铺设50塑管1500米，32塑管1000米。</t>
  </si>
  <si>
    <t>通过实施村内道路硬化，极大改善生产生活条件和环境卫生。</t>
  </si>
  <si>
    <t>屏山街道鲁溪社区安乐二队村内道路硬化</t>
  </si>
  <si>
    <t>鲁溪社区安乐二组</t>
  </si>
  <si>
    <t>串户道路硬化1.55公里及挡墙。</t>
  </si>
  <si>
    <t>解决群众出行难的问题，人居环境得到进一步提升。</t>
  </si>
  <si>
    <t>张学普</t>
  </si>
  <si>
    <t>0871-68912371</t>
  </si>
  <si>
    <t>撒营盘镇尚德村委会大水井村内道路硬化</t>
  </si>
  <si>
    <t>尚德村委会</t>
  </si>
  <si>
    <t>尚德村委会大水井村内道路硬化，长约1500米，面积3500平方米。</t>
  </si>
  <si>
    <t>解决93户328人出行难题以及农产品运输不便问题。</t>
  </si>
  <si>
    <t>道路硬化是实现发展的基本条件，硬化之后可以更好地发展产业，例如，开展农村电商、物流配送等，更好地将农产品销售到市场，增加农民收益。</t>
  </si>
  <si>
    <t>刘春</t>
  </si>
  <si>
    <t>撒营盘镇三蒙村委会六组进村道路硬化</t>
  </si>
  <si>
    <t>三蒙村委会</t>
  </si>
  <si>
    <t>三蒙村委会六组进村道路硬化，长约1000米。</t>
  </si>
  <si>
    <t>提高道路的通行能力和承载能力，为村民提供更加便捷、安全的出行环境。</t>
  </si>
  <si>
    <t>改善村民生产生活条件，提高道路的通行能力和承载能力，为村民提供更加便捷、安全的出行环境。</t>
  </si>
  <si>
    <t>九龙镇沙鱼郎村沙二组至沙七组村内道路</t>
  </si>
  <si>
    <t>道路硬化</t>
  </si>
  <si>
    <t>沙鱼郎村委会</t>
  </si>
  <si>
    <t>沙鱼郎村沙二组至沙七组村内道路硬化7000平方米，其中主干道800米5米宽，4000平方米，沙二至沙三700米4.5米宽。</t>
  </si>
  <si>
    <t>完善道路建设网建设增加群收，进一步推进垃圾分类和“两污”治理工作，提升村庄人居环境。</t>
  </si>
  <si>
    <t>改善村庄脏、乱、差的现象，不断提升村庄人居环境。</t>
  </si>
  <si>
    <t>九龙镇九华村委会小村下队农特产品销售分捡点建设</t>
  </si>
  <si>
    <t>产业配套设施建设</t>
  </si>
  <si>
    <t>九华村</t>
  </si>
  <si>
    <t>农特产品销售分捡点建设220平方米</t>
  </si>
  <si>
    <t>通过农特产品销售分捡点建设，拓宽农特产品的销售渠道，提高农特产品的经济价值，增加农户的经济收入。</t>
  </si>
  <si>
    <t>皎平渡镇杉乐村委会鲁旧组道路硬化</t>
  </si>
  <si>
    <t>杉乐村委会</t>
  </si>
  <si>
    <t>鲁旧组村内道路硬化2.6公里</t>
  </si>
  <si>
    <t>项目涉及20户86人</t>
  </si>
  <si>
    <t>通过项目实施，促进乡村振兴发展，解决农户出行难问题。</t>
  </si>
  <si>
    <t>黄忠海</t>
  </si>
  <si>
    <t>皎平渡镇平定村委会红岩组道路硬化</t>
  </si>
  <si>
    <t>平定村委会</t>
  </si>
  <si>
    <t>红岩组村内道路硬化2公里</t>
  </si>
  <si>
    <t>涉及27户104人</t>
  </si>
  <si>
    <t>24组村内道路改造及硬化</t>
  </si>
  <si>
    <t>则黑</t>
  </si>
  <si>
    <t>贵城</t>
  </si>
  <si>
    <t>24组长700米，宽4米道路路基改造及硬化工程。</t>
  </si>
  <si>
    <t>改善24组村民出行条件</t>
  </si>
  <si>
    <t>改善村民出行环境</t>
  </si>
  <si>
    <t>朱恩思</t>
  </si>
  <si>
    <t>18组村内户外道路硬化</t>
  </si>
  <si>
    <t>住基</t>
  </si>
  <si>
    <t>18组道路硬化长1.5公里，宽3.5米，面积5300平方米。</t>
  </si>
  <si>
    <t>改善住基18组群众出行条件</t>
  </si>
  <si>
    <t>1组、3组、4组、5组道路硬化</t>
  </si>
  <si>
    <t>卡租</t>
  </si>
  <si>
    <t>计划实施道路硬化1200米，均宽3米，其中：1组进村道路硬化500米、3组村内户外道路硬化100米、4组村内户外道路硬化200米、5组进村道路硬化400米。</t>
  </si>
  <si>
    <t>改善道路质量，提升人居环境，增加人民群众的生活质量和幸福感。</t>
  </si>
  <si>
    <t>乌蒙乡三家村村委会水沟进村道路硬化</t>
  </si>
  <si>
    <t>乌蒙乡</t>
  </si>
  <si>
    <t>三家村村委会</t>
  </si>
  <si>
    <t>三家村村委会水沟进村道路硬化，长646米，宽4米</t>
  </si>
  <si>
    <t>朱学金</t>
  </si>
  <si>
    <t>乌蒙乡施宽村委会大村子及小施宽组进村道路硬化</t>
  </si>
  <si>
    <t>施宽村委会</t>
  </si>
  <si>
    <t>施宽村委会大村子及小施宽组进村道路硬化，大村子长400米，宽3.5米；小施宽长558米，宽3.5米</t>
  </si>
  <si>
    <t>大海资村委会陈家村小组村内道路硬化</t>
  </si>
  <si>
    <t>大海资</t>
  </si>
  <si>
    <t>大海资村委会陈家村小组村内道路是村民进村的必经之路，但由于路面凹凸不平，不利于村民生产生活出行，村民多次通过多种渠道反映道路硬化需求。需进行硬化2.2千米，宽3.5米。</t>
  </si>
  <si>
    <t>村内道路硬化，惠及1个村小组81人，进一步方便群众生产生活</t>
  </si>
  <si>
    <t>村内道路硬化，惠及1个村小组81人</t>
  </si>
  <si>
    <t>何开会</t>
  </si>
  <si>
    <t>兴隆村委会彭祖村小组村内道路硬化</t>
  </si>
  <si>
    <t>基础设施</t>
  </si>
  <si>
    <t>兴隆</t>
  </si>
  <si>
    <t>兴隆村委会彭祖村小组至崇德街道六合村委会交界处道路硬化5500平方米。</t>
  </si>
  <si>
    <t>彭祖村小组道路硬化1.8公里至崇德街道六合村委会涉及兴隆村委会彭祖村小组43户234人</t>
  </si>
  <si>
    <t>带动两个乡镇所属村小组经济效益，对提升人居环境起到促进作用</t>
  </si>
  <si>
    <t>施发源</t>
  </si>
  <si>
    <t>纳岔村委会大麦地组村内道路硬化</t>
  </si>
  <si>
    <t>纳岔</t>
  </si>
  <si>
    <t>对纳岔村委会大麦地组35户农户，实施村内道路硬化4000平方米左右</t>
  </si>
  <si>
    <t>对纳岔村委会大麦地组35户农户，实施村内道路硬化，方便135人日常生活。</t>
  </si>
  <si>
    <t>吸纳本村农户参与务工增加家庭收入，缩短群众外出时间。对提升人居环境起到促进作用</t>
  </si>
  <si>
    <t>杨绍云</t>
  </si>
  <si>
    <t>噜姑村委会康鸟村小组村内道路硬化</t>
  </si>
  <si>
    <t>康鸟村</t>
  </si>
  <si>
    <t>实施村内道路硬化7000平方米</t>
  </si>
  <si>
    <t>实施村内道路硬化，方便255人日常生活。</t>
  </si>
  <si>
    <t>下赊坝组道路硬化项目</t>
  </si>
  <si>
    <t>典文村</t>
  </si>
  <si>
    <t>下赊坝组3000米村内道路硬化项目，均宽2.5米、C20砼厚0.2米。</t>
  </si>
  <si>
    <t>道路硬化后，便利25户120人生产、生活，为产业发展服务</t>
  </si>
  <si>
    <t>解决村内出行不便的问题，提升群众满意度、幸福感。</t>
  </si>
  <si>
    <t>陈新刚</t>
  </si>
  <si>
    <t>地多社区道路硬化</t>
  </si>
  <si>
    <t>元塘村内道路硬化：长1400米，宽3米，硬化施工量4200平方米，每平方米预估算每平方米100元。总投资42万元。</t>
  </si>
  <si>
    <t>解决村小组村内道路硬化，方便农户出行，解决农户运输不便及生产安全通行问题，从而提高生产生活质量，改善人居环境问题。</t>
  </si>
  <si>
    <t>朱加元</t>
  </si>
  <si>
    <t>麦地凹村内道路硬化</t>
  </si>
  <si>
    <t>麦地凹村内道路硬化：长1700米，宽3米，硬化面积5100平方米，每平方米预估100元，总投资51万元。现已争取市人大资金30万元，缺口资金21万元。</t>
  </si>
  <si>
    <t>窝拖落村小组村内道路硬化</t>
  </si>
  <si>
    <t>硝井村委会</t>
  </si>
  <si>
    <t>窝拖落进村道路硬化：长1700米，宽2.5米。</t>
  </si>
  <si>
    <t>由于村内道路至今未进行硬化，已上报请示多年，农户出行较为困难，又属高寒山区，严重制约了本村小组的生产生活，整村小组以种植业为主，严重影响农户产业发展的销售渠道，解决进村道路硬化可受益农户 75人及跨县区通行问题。</t>
  </si>
  <si>
    <t>解决本村小组村内道路硬化，方便农户出行，解决农户运输不便及生产安全通行问题，从而提高生产生活质量，改善人居环境问题。</t>
  </si>
  <si>
    <t>李昌龙</t>
  </si>
  <si>
    <t xml:space="preserve">是 </t>
  </si>
  <si>
    <t>禄劝县撒营盘镇2025年中央财政以工代赈项目</t>
  </si>
  <si>
    <t>人居环境整治</t>
  </si>
  <si>
    <t>农村污水治理</t>
  </si>
  <si>
    <t>新建人行道3625米、排污管150米、钢管主管3400米、支管2500米。</t>
  </si>
  <si>
    <t>项目预计带动群众务工人数156人，发放劳务报酬金额173万元，占中央预算内投资比例43.25%，其中易地搬迁脱贫人口66人，预计发放劳务报酬75万元。</t>
  </si>
  <si>
    <t>全面落实以工代赈“能用人工的尽量不用机械、能用当地群众的尽量不用专业施工队伍”要求，按时足额发放劳务报酬</t>
  </si>
  <si>
    <t>冷瑶瑶</t>
  </si>
  <si>
    <t xml:space="preserve">县发改局
</t>
  </si>
  <si>
    <t>项目管理费</t>
  </si>
  <si>
    <t>主要用于项目前期规划设计、评审评估、招标监理、检查验收、绩效评价以及资金监管等与项目管理相关的委托第三方的费用。</t>
  </si>
  <si>
    <t>加强项目资金管理，充分发挥项目资金使用效益。</t>
  </si>
  <si>
    <t>加强项目资金管理，充分发挥项目资金使用效益</t>
  </si>
  <si>
    <t>崇德街道河东庄村庄污水治理</t>
  </si>
  <si>
    <t>污水主管DN400HDPE螺旋波纹管1063米，Φ1000污水检查井39座，Φ1000沉泥井7座，跌水井2座，污水支管DN200HDPE螺旋波纹管652米，Φ700污水检查井39座，接户管Φ110UPVC管3200米。</t>
  </si>
  <si>
    <t>人居环境提升，增加沿线人民群众的生活质量和幸福感。</t>
  </si>
  <si>
    <t>解决本村小组污水管网改造、人居环境提升，从而提高生产生活质量，改善人居环境问题。</t>
  </si>
  <si>
    <t>崇德街道大箐村庄污水治理</t>
  </si>
  <si>
    <t>污水主管DN400HDPE螺旋波纹管296.1米，Φ1000污水检查井12座，Φ1000沉泥井4座，污水支管DN200HDPE螺旋波纹管613.7米，Φ700污水检查井34座，接户管Φ110UPVC管800米。</t>
  </si>
  <si>
    <t>茂山镇东屏村委会小庄村小组道路硬化项目</t>
  </si>
  <si>
    <t>农村道路建设（通村路、通户路、小型桥梁等）</t>
  </si>
  <si>
    <t>东屏</t>
  </si>
  <si>
    <t>道路硬化长度1531.10米，3m宽，其中路基整形4899.52 ㎡；培土路肩765.55 ㎡；C25路面混凝土（厚度20cm）4729.50 ㎡；标识标牌4.00 块；Φ0.60m钢筋混凝土圆管涵12.00 m；</t>
  </si>
  <si>
    <t>翠华镇迤途村委会道路硬化项目</t>
  </si>
  <si>
    <t>迤途</t>
  </si>
  <si>
    <t>实施迤途村委会：道路硬化14755.3平方米，道路宽3.0m/厚C25砼厚20cm路面压防滑纹。其中：                        1.克田小组村道路硬2001.3m、错车道15个。防撞墩27个；单个尺寸60厘米x60厘米x120厘米，C30凝土浇筑，间距120厘米。2.牛厩房 1219.5m。  3.土掌房525.7m。4.小村小组788.70m。错车道9个。5.下阿翁村小组平方米859.90、个错车道6个。6.31个错车道465平方米。</t>
  </si>
  <si>
    <t>吴伟宗</t>
  </si>
  <si>
    <t>翠华镇兆乌村委会道路硬化项目</t>
  </si>
  <si>
    <t>兆乌村</t>
  </si>
  <si>
    <t>实施兆乌村委会兆乌村小组、荒田村小组、汤德山村小组3个自然村村内道路硬化工程。道路总长7285米，路面均宽2.21米，村内道路面积16100平方米项目。含道路整平、道路硬化及部分挡墙、路段排污管、回车道等构造建筑，项目工程预算投入资金1100000元。</t>
  </si>
  <si>
    <t>郭斌</t>
  </si>
  <si>
    <t>九龙镇普渡河三江口甘蔗种植及红糖厂建设项目</t>
  </si>
  <si>
    <t>民权</t>
  </si>
  <si>
    <t>1.厂区地面硬化：厂区硬化2000㎡；
2.新建水池及水管建设：200m³水池1个；PE60管500米；
3.厂房建设及设备购买：厂房地基平整及硬化1000㎡，厂房建设面积700㎡，钢屋架结构（含办公室、值班室、榨汁车间、加工车间、成品间、包装间、仓库、更衣间等）；20吨3辊榨糖机3台，压榨电机3台，传送带1套，煮糖锅5套，红糖过滤系统1套，包装机2套，烘干机1台，风扇6套，不锈钢晾晒台6套，硅胶红糖模具5套。厨房30平方米，红糖文化体验区300平方米。
4.在4个乡镇16个村委会，推广种植新品种甘蔗5000～10000亩。</t>
  </si>
  <si>
    <t>带动甘蔗种植5000～10000亩（8吨/亩），按照甘蔗榨糖10:1的比例测算，预计年产红糖5000吨，按照有机红糖市场价最低1.2万元/吨（12元/公斤）测算，可实现年产值6000万元，增加本地甘蔗加工厂及甘蔗种植产业农民务工10000余人，带动项目区农户和贫困户持续稳定增收</t>
  </si>
  <si>
    <t>一是促进产业结构调整，因村制宜、因地制宜，形成甘蔗种植、加工、销售的完整产业链
二是有力地促进特色产业发展，红糖加工产业配套设施建成后，可实现直接红糖销售收入6000多万元。
三是可显著提升村集体经济收入，
按照年收益5%测算，可实现直接增收15万元，按照流转土地2000亩（800元/亩）测算，土地流转金160万元/年。按照每吨红糖利润1000元计算，可实现利润500万元/年，50%利润用于企业经营发展，30%利润用于各村甘蔗种植合作社按甘蔗产量比例分成，20%利润用于扶持监测户发展生产。</t>
  </si>
  <si>
    <t>刘瀚</t>
  </si>
  <si>
    <t>马鹿塘乡中药材产业发展配套设施建设项目</t>
  </si>
  <si>
    <t>通龙村、老木德村、新槽村</t>
  </si>
  <si>
    <t>硬化道路约1.5km（长1500m、宽3m）、新建3个100m³蓄水池</t>
  </si>
  <si>
    <t>道路硬化后，便利通龙、新槽、老木德3个村委会的中药材种植，提高群众受益。</t>
  </si>
  <si>
    <t>通过项目实施，可以方便人民群众出行，满足三个村委会的中草药种植硬件需求。</t>
  </si>
  <si>
    <t>茂山镇损毁沟渠修复项目</t>
  </si>
  <si>
    <t>斗乌村</t>
  </si>
  <si>
    <t>对甲永沟、联合大沟、斗乌大鱼窝沟、斗乌大沟输水管道进行修复，建设工程内容为，土方开挖171.32m3，C20沟渠现浇150m3，C20渠底混凝土防渗35.26m3，土石方回填15.6m3，浆砌石121.95m3，排气阀购安1套，输水管道抱箍购安1套。</t>
  </si>
  <si>
    <t>损毁沟渠修复后可恢复原有的灌溉面积2250亩，使项目区内的农作物按节令可以移栽、收种。对受益区的生产生活消防也发挥了巨大的推动作用</t>
  </si>
  <si>
    <t>通过修复损毁沟渠，解决了农田“旱能浇、涝能排”的核心问题，改善了农民生产条件，提升了粮食安全基础，有效地改善了农田的灌溉条件</t>
  </si>
  <si>
    <t>武有洪</t>
  </si>
  <si>
    <t>禄劝县三江口桥建设项目</t>
  </si>
  <si>
    <t>民权村</t>
  </si>
  <si>
    <t>钢筋混凝土桥梁，设计时速40km/h，桥型采用3×25m预应力砼简支T梁，桥长82m，桥宽9m（0.5m防撞护栏+0.5m路缘带+2×3.5m行车道+0.5m防撞护栏+0.5m路缘带）的三江口桥建设</t>
  </si>
  <si>
    <t>项目合格率100%，按时完成项目，带动村民就业增收，群众满意度大于90%。</t>
  </si>
  <si>
    <t>完善区域路网结构，改善当地现有交通状况和投资环境，助推乡村振兴和温泉旅游产业发展，带动群众增收</t>
  </si>
  <si>
    <t>皎平渡镇长麦地村有机蔬菜育苗场项目</t>
  </si>
  <si>
    <t>长麦地村委会</t>
  </si>
  <si>
    <t>新建连栋双层大棚 25 亩；建设高标准移动苗床；建设供水管道 3000 米；建设智能化喷灌系统25 亩；建设 T 型排水沟渠 8000 米；建设基地内机耕路 2000米；新建隔离围网 5000 米；其他辅助设施建设。</t>
  </si>
  <si>
    <t>促进产业发展，带动农户就业，促进村集体经济发展</t>
  </si>
  <si>
    <t>邓浩铭</t>
  </si>
  <si>
    <t>0871-68966048</t>
  </si>
  <si>
    <t>卡机村委会卡机村小组道路硬化项目</t>
  </si>
  <si>
    <t>卡机村委会</t>
  </si>
  <si>
    <t>卡机村小组道路硬化1423米，宽1.5米，厚20公分，2134.5平方米；多姑至发乌破损道路修复300米，宽4米，厚20公分，1200平方米</t>
  </si>
  <si>
    <t>幸福村委会吉德二组、三组村内道路建设</t>
  </si>
  <si>
    <t>幸福村委会</t>
  </si>
  <si>
    <t>开挖道路长800米，宽5米，以及涵管、沟渠</t>
  </si>
  <si>
    <t>提高农业机械通行效率，降低劳动强度，改善交通状况，从而提高农业生产效率，使村民出行和农产品运输更加便捷。</t>
  </si>
  <si>
    <t>人参果种植灌溉管道项目</t>
  </si>
  <si>
    <t>汤郎村、典文村</t>
  </si>
  <si>
    <t>在典文、汤郎村委会人参果种植区新建高效节水灌溉管道（DN63PE80塑管）8公里</t>
  </si>
  <si>
    <t>预计解决650亩人参果用水难题，带动200余户农户增收</t>
  </si>
  <si>
    <t>解决人参果用水难题，提升农户收入</t>
  </si>
  <si>
    <t>角雄</t>
  </si>
  <si>
    <t>马初村委会康乐村小组小坝塘修复项目</t>
  </si>
  <si>
    <t>马初村</t>
  </si>
  <si>
    <t>康乐村小组小坝塘修复一座，解决37户128人生产生活用水</t>
  </si>
  <si>
    <t>解决37户128人生产生活用水，群众满意度100%</t>
  </si>
  <si>
    <t>解决群众用水问题</t>
  </si>
  <si>
    <t>克梯村委会密达拉村道路硬化</t>
  </si>
  <si>
    <t>密达拉村</t>
  </si>
  <si>
    <t>1500米村内道路需硬化。均宽3.5米，厚15厘米。</t>
  </si>
  <si>
    <t>初途村委会大村村内道路硬化</t>
  </si>
  <si>
    <t>大村</t>
  </si>
  <si>
    <t>村内道路硬化1800米，均宽3米，厚度20厘米。</t>
  </si>
  <si>
    <t>硬化村内道路5400平方米，解决初途大村165户656人出行困难问题，改善人居环境，提升群众满意度、幸福感。</t>
  </si>
  <si>
    <t>潘国飞</t>
  </si>
  <si>
    <t>花椒园村委会三家村小组村内道路硬化</t>
  </si>
  <si>
    <t>花椒园</t>
  </si>
  <si>
    <t>计划在花椒园村委会三家村对长约800米，宽3米的村内户外道路进行硬化，另对共计约140平方米两处停车区进行硬化。</t>
  </si>
  <si>
    <t>改善村民出行条件，方便生产生活。</t>
  </si>
  <si>
    <t>撒营盘镇撒老坞村委会七、八组村内道路</t>
  </si>
  <si>
    <t>撒老坞村委会</t>
  </si>
  <si>
    <t>村内道路硬化1900米，均宽3米，厚度18厘米</t>
  </si>
  <si>
    <t>张津源</t>
  </si>
  <si>
    <t>三合村委会村内悬空道路修复</t>
  </si>
  <si>
    <t>对村内悬空道路进行修复，建挡墙180立方米</t>
  </si>
  <si>
    <t>中屏镇高桂村委会书多利村小组村内道路硬化</t>
  </si>
  <si>
    <t>高桂</t>
  </si>
  <si>
    <t>高桂村委会书多利村小组村内道路硬化约1.46千米，宽3米</t>
  </si>
  <si>
    <t>方便137名群众出行</t>
  </si>
  <si>
    <t>张学成</t>
  </si>
  <si>
    <t>撒营盘镇德嘎村委会产业配套设施</t>
  </si>
  <si>
    <t>德嘎村委会</t>
  </si>
  <si>
    <t>修建机耕路2000米，宽2米，面积4000平方米；修建蓄水池3个，用于农业灌溉。</t>
  </si>
  <si>
    <t xml:space="preserve">德嘎村委会产业配套设施项目，修建机耕路2000米，宽2米，面积4000平方米；修建蓄水池3个，用于农业灌溉。群众满意度95%以上，竣工验收合格率100%。 </t>
  </si>
  <si>
    <t>方便生产，促进村民增收</t>
  </si>
  <si>
    <t>“千万工程”示范村建设</t>
  </si>
  <si>
    <t>村容村貌提升</t>
  </si>
  <si>
    <t>撒营盘镇、中屏镇、转龙镇、乌蒙乡</t>
  </si>
  <si>
    <t>书西村委会、中屏村委会、德茂井村委会、月牙村委会、乐作业村委会</t>
  </si>
  <si>
    <t>村内道路硬化；微型消防站建设，门前三包制度牌制作；村规民约制作；村内污水管网改造；太阳能路灯安装等。</t>
  </si>
  <si>
    <t>提高道路通行能力，村容村貌得到提升。</t>
  </si>
  <si>
    <t>人居环境得到大力提升。村容村貌得到改善。村民幸福感增强。</t>
  </si>
  <si>
    <t xml:space="preserve">张津源  鲁长付  孔林虎  张建武  白朝剑  </t>
  </si>
  <si>
    <t>中药材“一县一业”示范项目</t>
  </si>
  <si>
    <t>2024年“一县一业”中药材产业发展项目未拨付资金</t>
  </si>
  <si>
    <t>500万为中药材加工厂奖补资金，755万为“五化”奖补资金。</t>
  </si>
  <si>
    <t>2024年中药材完成种植、土地流转、收购、务工等带动农户10284户，其中种植带动3628户、土地流转3450户、收购343户、务工1466人/次、其他1397户。承载企业根据实际申报品种、面积带动种植指标1523户，其中脱贫户指标152户。实际带动种植3628户，其中脱贫户（监测户）853户。</t>
  </si>
  <si>
    <t>刘文杰</t>
  </si>
  <si>
    <t>九龙镇2025年德善至普渡河边道路硬化项目</t>
  </si>
  <si>
    <t>德善</t>
  </si>
  <si>
    <t>九龙镇德善至普渡河边道路硬化项目长4.5公里，宽3.5米，采用 C25混凝土路面（厚 20cm）。</t>
  </si>
  <si>
    <t>完成道路硬化项目长4.5公里，将显著改善克田电站、江边电站库区周边搬迁群众生产生活条件，促进农业产业结构调整，提升群众务工出行便利，增加群众收入，彻底改变农业产业结构单一的现状，促进了区域内生态环境和当地经济、社会的可持续和谐发展。带动项目建成后，拓宽3700多户14000余人的务工途径，带动人均年增收300元。促进特色产业发展，降低运输成本、提高市场竞争力，增加群众收入户均1000元。可将片区土地流转租金从600元/亩提高至900元/亩。</t>
  </si>
  <si>
    <t>一是促进产业结构发展，加快九龙镇普渡河沿河片区三哨、功德、木克、德善、民权、河东等6个村委会3700多户14000余人的务工途径，加快高热河谷特色农业产业化和乡村振兴建设的步伐。
二是有力地促进香蕉、芒果、柑橘、黄果、柚子、柠檬、蔬菜、滇红花、鲜食玉米等特色产业发展，降低运输成本、提高市场竞争力，增加群众收入。
三是可将片区土地流转租金从600元/亩提高至900元/亩，提高群众收入，解决“撂荒地”耕种问题，带动村集体产业发展，推动村集体经济稳步增长。</t>
  </si>
  <si>
    <t>2024年结转项目</t>
  </si>
  <si>
    <t>九龙村委会基础设施提升改造</t>
  </si>
  <si>
    <t>九龙村委会</t>
  </si>
  <si>
    <t>主要包含部分破损老化路面修复，卫生及排水排污改造等人居环境提升改造</t>
  </si>
  <si>
    <t>吴鸿兵</t>
  </si>
  <si>
    <t>崇德街道、团街镇、撒营盘镇、汤郎乡、马鹿塘乡、则黑乡、乌蒙乡</t>
  </si>
  <si>
    <t>15个村</t>
  </si>
  <si>
    <t>治安村、高家村、尚德村、美能村、康荣村、板桥村、马鹿塘村、麻科作村、拖木嘎村、花椒园村、凳子山村、基噜村、幸福村、舍姑村、地多社区24个村，实施新型农村集体经济发展项目。</t>
  </si>
  <si>
    <t>通过项目建设，推动每个项目村每年增加村集体经济经营性收入不低于4.5万元，并带动群众增收。</t>
  </si>
  <si>
    <t>项目收益按一定比例固定用于特殊和困难群体救助等村内公益事业</t>
  </si>
  <si>
    <t>周应超</t>
  </si>
  <si>
    <t>翠华商贸中心建设项目</t>
  </si>
  <si>
    <t>产业服务支撑项目</t>
  </si>
  <si>
    <t>商品交易市场建设</t>
  </si>
  <si>
    <t>建筑商贸中心两层，建筑面积4170平方米临街和商超铺面26间、面积1690平方米，超市面积1800平方米，地下加工厂360平方米。</t>
  </si>
  <si>
    <t>通过翠华商贸中心建设项目，翠华镇翠华村、星庄村、兴隆村商品交易市场建设租赁项目实施，提升了村集体经济收入。对建强村级组织和促进农民增收、农村发展起到积极的作用。将切实解决无产业发展条件和自我发展能力弱的“薄弱村”增收问题，还能有效解决部分村民就业问题，增加农民收入，实现集体经济持续壮大、农村面貌不断改善、群众收入不断提高的良性循环。</t>
  </si>
  <si>
    <t>项目建成后围绕翠华镇特色农业、红色教育、乡村旅游、农特产品，进一步推动翠华镇形成一条完整的、功能多样化、业态丰富、利益联结紧密、产业融合协调的产业链，能带动周边各村经济发展和农民增收，同时促进农业产业结构升级调整，增加周边群众就业机会。</t>
  </si>
  <si>
    <t>薛鑫</t>
  </si>
  <si>
    <t>住基村委会梯期村20组道路硬化项目</t>
  </si>
  <si>
    <t>住基村</t>
  </si>
  <si>
    <t>预计投入资金140万元对住基梯期20组总长4.23公里，宽3米道路进行硬化，其中进村公路2.53公里，村内串户路7条长1.79公里。</t>
  </si>
  <si>
    <t>改善住基梯期20组村民出行条件，方便生产生活，提高出行安全及便利程度。</t>
  </si>
  <si>
    <t>吴兴荣</t>
  </si>
  <si>
    <t>禄劝县翠华镇兆乌民族团结进步示范村项目（集镇商贸中心建设）</t>
  </si>
  <si>
    <t>兆乌</t>
  </si>
  <si>
    <t>新建集镇商贸中心1个，占地300㎡，主体建设86万元（含地基工程、地砖，墙体等配套工程），水、电配套6万元，排污管网8万元。合计100万元。</t>
  </si>
  <si>
    <t>项目建成后，方便群众生活，同时可产生租金为集体经济收入，预计年收入在3.6万元以上。</t>
  </si>
  <si>
    <t>通过民族团结进步示范村建设，用于产业发展和乡村基础设施建设，促进优质农产品的生产与销售，实现农村经济多元发展。</t>
  </si>
  <si>
    <t>张胜</t>
  </si>
  <si>
    <t>县民宗局</t>
  </si>
  <si>
    <t>禄劝县皎平渡镇杉乐民族团结进步示范村项目</t>
  </si>
  <si>
    <t>杉乐</t>
  </si>
  <si>
    <t>新建一座370㎡，具有红色文化，民族特色饮食的游客集散中心，主体工程（含场地平整、砖、墙等）。合计100万元。</t>
  </si>
  <si>
    <t>建成后，预计带动10余名村民实现就近就业，实现集体经济5万元/年</t>
  </si>
  <si>
    <t>禄劝县团街镇高家左丘村民族团结进步示范村项目（基础设施）</t>
  </si>
  <si>
    <t>禄劝县团街镇</t>
  </si>
  <si>
    <t>左丘</t>
  </si>
  <si>
    <t>1.进村道路硬化2300米及配套排水沟及涵管建设，100万元。</t>
  </si>
  <si>
    <t>项目采取“社团+公司+农户”的模式，对满族刺绣、乐器、饮食等民族文化产品进行传承保护与开发，形成培养、生产、销售为一体的产业发展体系，既保护传承了民族文化，又带动了一大批农村留守妇女实现家门口创收，为乡村振兴提供助力，也为民族团结社会安定和谐奉献社团力量。</t>
  </si>
  <si>
    <t>禄劝县文旅融合民族特色文化产业建设项目</t>
  </si>
  <si>
    <t>崇德街道凤家古镇</t>
  </si>
  <si>
    <t>1.民族文化产品营销中心500㎡，墙体、地面等门面提升改造20万元，柜台、货架等营销配套设施10万元；2.民族文化产品展示中心600㎡，墙体、地面等门面提升改造10万元，生产设备15万元；3.民族特色饮食文化体验中心600㎡，墙体、地面等门面提升改造20万元，饮食加工设备15万元，饮食体验设施10万元。合计100万元。</t>
  </si>
  <si>
    <t>培养乡土艺人，为区域经济的发展提供人力支撑和技术创新的支持，让这些人就业不出乡、不离县，成为建设美丽宜居宜业和美乡村主力军，带动禄劝民族团结进步事业蓬勃发展，书写民族地区乡村振兴新篇章。</t>
  </si>
  <si>
    <t>禄劝县民族手工业创新发展刺绣人才培养基地项目</t>
  </si>
  <si>
    <t>禄劝县职业高级中学</t>
  </si>
  <si>
    <t>1.培养6名左右的专业骨干教师，梯队培养师资力量，开展行业工人队伍技能提升、“两后生”技能培训，预计8万元；2.制定行业标准，设计、开发、制作系列农文旅融合的文创产品，投入市场应用，带动禄劝民族手工艺创新发展，预计2万元；3.开展两期“金牌绣娘”培训，提升学员技艺水平，助力乡村振兴，预计8万元；4.开发以民族传统服饰为主的本土非遗课程资源，预计2万元。</t>
  </si>
  <si>
    <t>建成后，改善2个村小组109户380人出行条件，有效促进居民生产生活水平。</t>
  </si>
  <si>
    <t>禄劝县乌东德镇中村村委会民族村寨旅游提升项目</t>
  </si>
  <si>
    <t>中村</t>
  </si>
  <si>
    <t>一、依托云南省农业科学院乌东德热带经济植物研究所科技力量改造提升5亩夹岩蜜桔（久负盛名的传统产业）作为科技赋能的样板果园，进一步带动农户持续增收，让柑桔产业与现有的旅游产业融合并健康发展，计划资金15万元。二、结合现有旅游产业新建150平方米室内的农产品售卖点，计划资金10万元。三、安装高清监控，制作村规民约警示牌保护夹岩组河段的生态金线鱼（鱼类来自此河段的地下暗河），结合旅游开发把河段鱼类作为游客观赏或摸鱼体验，收入归村小组集体所有进而受益所有农户计划资金5万元。</t>
  </si>
  <si>
    <t>项目竣工后，村庄更加整洁、宜居，村民出行更加便捷，有效促进居民生产生活。</t>
  </si>
  <si>
    <t>禄劝县九龙镇文林笔架山村民族村寨旅游提升项目</t>
  </si>
  <si>
    <t>文林</t>
  </si>
  <si>
    <t>村内道路硬化3000㎡附属设施建设，30万元（100元/㎡）。</t>
  </si>
  <si>
    <t>禄劝县汤郎乡板桥村凉水井组民族村寨旅游提升项目</t>
  </si>
  <si>
    <t>板桥</t>
  </si>
  <si>
    <t>18万元用于魔芋产业发展，12万元用于人居环境改善</t>
  </si>
  <si>
    <t>禄劝民族团结进步示范县</t>
  </si>
  <si>
    <t>转龙镇（计划2025年实施）：一、项目建设主要内容：1.农特产品展销中心：占地面积约400平方米，建筑面积约740平方米，框架架构建筑2层；2.滨水小店：钢构仿古结构建筑10组，每个约10平方米；3.民族特色集市：建筑面积约450平方米；4.综合环境整治：增设便民保障设施、垃圾桶等。
二、联农带农机制：一是更好带动轿子雪山天麻、轿子山火腿、转龙豆腐等农特产品产销一体化运转，通过农特产品销售中心、滨小店的租赁，每年可增加村集体经济收入约8万元，并带动10余户农户增收；二是更好提升改善集镇风貌，项目位于转龙镇集镇核心区域，也是转龙镇著名景观缩泉所在地，通过项目的建设，能进一步改善缩泉周边环境，提升转龙旅游小镇形象和增加景点景观；三是提升集镇服务游客水平和拉动消费，带动村民致富。                                                                                           九龙镇：一、项目主要建设内容：1.厂区地面硬化：厂区硬化2000㎡；
2.新建水池及水管建设：200m³水池1个；PE60管500米；
3.厂房建设及设备购买：厂房地基平整及硬化1000㎡，厂房建设面积700㎡，钢屋架结构（含榨汁车间、加工车间、成品间、包装间、仓库、更衣间等）；20吨3辊榨糖机3台，压榨电机3台，传送带1套，煮糖锅5套，红糖过滤系统1套，包装机2套，烘干机1台，风扇6套，不锈钢晾晒台6套，硅胶红糖模具5套。红糖文化体验区300平方米。
4.在4个乡镇16个村委会，推广种植新品种甘蔗5000～10000亩。                                                              二、联农带农机制：一是促进产业结构调整，因村制宜、因地制宜，形成甘蔗种植、加工、销售的完整产业链，形成禄劝县新的制糖业发展大格局，促进普渡河片区农业良性发展。
二是有力地促进特色产业发展，红糖加工产业配套设施建成后，可实现直接红糖销售收入6000多万元。按照带动周边农户种植甘蔗5000余亩测算，亩产甘蔗约8吨，市场价约600—800元/吨（0.6—0.8元/公斤），可实现农户种植收入约2400万—3200万元，有力带动群众增收。
三是可显著提升村集体经济收入，按照年收益5%测算，可实现直接增收15万元，按照流转土地2000亩（800元/亩）测算，土地流转金1600000元/年。按照每吨红糖利润1000元计算，可实现利润500万元/年，50%利润用于企业经营发展，30%利润用于各村甘蔗种植合作社按甘蔗产量比例分成，20%利润用于扶持监测户发展生产。                                                                                                                               皎平渡镇：以铸牢中华民族共同体意识为主线，依托皎平渡镇红色文化和多民族文化资源，大力实施有机农业、红色旅游、民族文化等项目，推动民族团结与乡村振兴深度融合。
1.投资350万元，在皎西村委会和永善村委会建设面积约110亩的蔬菜种植大棚，采取“企业+合作社+村委会+村民”的方式，与芸岭鲜生合作种植有机蔬菜，预计带动50余名农户实现就近就业，并实现每年6%的村集体经济收益。
2.投资40万元，以 “巧渡金沙红色驿站” 为平台，提升改造综合厂房一个，与芸岭鲜生农业发展有限公司、红湶水厂等企业进行合作，打造集红色文创产品展销、红色农特产品展销于一体的综合性红色旅游服务综合体。预计带动40余名农户实现就近就业，并实现村集体经济增收。
3.投资30万元，结合长征国家文化公园（禄劝段）项目建设，扶持彝族刺绣、苗族银饰等民族手工艺产业发展，建设电商销售平台，开展“民族手工进景区、非遗进景区”活动，让民族文化和红色文化深度融合。
4.投资80万元，对皎平渡村、杉乐村等民族聚居村红色文化村的基础设施进行完善、提升改造。</t>
  </si>
  <si>
    <t>项目竣工验收移交后资产属于集体所有，预计增加村集体经济收入2万元/年，项目可有效提升本地特色产品（青花椒、热带精品水果等）品牌效益，强化市场辨识度。服务区域覆盖金瑞社区及周边村委会，促进群众就业，助力农文旅产业发展。</t>
  </si>
  <si>
    <t>乌东德镇新村村委会金江组示范村项目建设</t>
  </si>
  <si>
    <t>金江</t>
  </si>
  <si>
    <t>建设项目：
1.发展草莓、玫瑰茄、红宝石柚等特色水果50亩，主要建设灌溉设施、农特产品销售点、进厂路扩建等配套设施，预计投入60万元；
2.建设垃圾收集池、污水管网、村内道路修复等，提升人居环境，预计投入40万元。</t>
  </si>
  <si>
    <t>投资500万元实施转龙镇缩泉综合整治建设项目，建设完成后确权移交给村集体，聘用第三方公司进行经营，每年可增加村集体经济收入约8万元，并带动农户增收，并进一步拉动转龙镇的旅游经济、推动民族团结。</t>
  </si>
  <si>
    <t>乌东德镇金瑞示范社区项目建设</t>
  </si>
  <si>
    <t>金瑞</t>
  </si>
  <si>
    <t>依托乌东德镇现有农业基础设施与农产品资源，在金瑞社区实施产业发展项目，通过“小而精”的社区化农特产品交易中心模式，投入资金30万元用于建设农特产品交易中心1个，项目建设总面积154平方米，单价1600元/平方米，概算246400万元；场地硬化、地基建设投入概算54000元。</t>
  </si>
  <si>
    <t>项目的实施，提升了项目村的文化氛围，让民族文化得以直观地反映、同时美化了人居环境。特色产业发展，可以进一步巩固群众增收基础，促进群众增收致富，同时发展壮大村集体经济，促进各族人民共同发展、共同致富，增强村民的获得感和幸福感，有效促进民族团结进步。</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</si>
</sst>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_);[Red]\(0.0000\)"/>
    <numFmt numFmtId="177" formatCode="0.00_ "/>
    <numFmt numFmtId="178" formatCode="0.00_);[Red]\(0.00\)"/>
    <numFmt numFmtId="179" formatCode="0_ "/>
    <numFmt numFmtId="180" formatCode="0.0_);[Red]\(0.0\)"/>
    <numFmt numFmtId="181" formatCode="#\ ?/?"/>
  </numFmts>
  <fonts count="31">
    <font>
      <sz val="11"/>
      <color theme="1"/>
      <name val="宋体"/>
      <charset val="134"/>
      <scheme val="minor"/>
    </font>
    <font>
      <sz val="11"/>
      <color theme="1"/>
      <name val="宋体"/>
      <charset val="134"/>
      <scheme val="major"/>
    </font>
    <font>
      <sz val="11"/>
      <color theme="1"/>
      <name val="黑体"/>
      <charset val="134"/>
    </font>
    <font>
      <sz val="11"/>
      <color theme="1"/>
      <name val="宋体"/>
      <charset val="134"/>
    </font>
    <font>
      <sz val="11"/>
      <name val="宋体"/>
      <charset val="134"/>
      <scheme val="minor"/>
    </font>
    <font>
      <sz val="11"/>
      <color theme="1"/>
      <name val="Times New Roman"/>
      <charset val="134"/>
    </font>
    <font>
      <sz val="20"/>
      <color theme="1"/>
      <name val="方正小标宋简体"/>
      <charset val="134"/>
    </font>
    <font>
      <sz val="10"/>
      <color theme="1"/>
      <name val="宋体"/>
      <charset val="134"/>
    </font>
    <font>
      <sz val="10"/>
      <name val="宋体"/>
      <charset val="134"/>
    </font>
    <font>
      <sz val="10"/>
      <color rgb="FF000000"/>
      <name val="宋体"/>
      <charset val="134"/>
    </font>
    <font>
      <sz val="10"/>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1"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1"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10" applyNumberFormat="0" applyFill="0" applyAlignment="0" applyProtection="0">
      <alignment vertical="center"/>
    </xf>
    <xf numFmtId="0" fontId="28" fillId="0" borderId="10" applyNumberFormat="0" applyFill="0" applyAlignment="0" applyProtection="0">
      <alignment vertical="center"/>
    </xf>
    <xf numFmtId="0" fontId="15" fillId="11" borderId="0" applyNumberFormat="0" applyBorder="0" applyAlignment="0" applyProtection="0">
      <alignment vertical="center"/>
    </xf>
    <xf numFmtId="0" fontId="12" fillId="0" borderId="13" applyNumberFormat="0" applyFill="0" applyAlignment="0" applyProtection="0">
      <alignment vertical="center"/>
    </xf>
    <xf numFmtId="0" fontId="15" fillId="16" borderId="0" applyNumberFormat="0" applyBorder="0" applyAlignment="0" applyProtection="0">
      <alignment vertical="center"/>
    </xf>
    <xf numFmtId="0" fontId="29" fillId="21" borderId="15" applyNumberFormat="0" applyAlignment="0" applyProtection="0">
      <alignment vertical="center"/>
    </xf>
    <xf numFmtId="0" fontId="22" fillId="21" borderId="12" applyNumberFormat="0" applyAlignment="0" applyProtection="0">
      <alignment vertical="center"/>
    </xf>
    <xf numFmtId="0" fontId="14" fillId="8" borderId="8" applyNumberFormat="0" applyAlignment="0" applyProtection="0">
      <alignment vertical="center"/>
    </xf>
    <xf numFmtId="0" fontId="11" fillId="26" borderId="0" applyNumberFormat="0" applyBorder="0" applyAlignment="0" applyProtection="0">
      <alignment vertical="center"/>
    </xf>
    <xf numFmtId="0" fontId="15" fillId="29" borderId="0" applyNumberFormat="0" applyBorder="0" applyAlignment="0" applyProtection="0">
      <alignment vertical="center"/>
    </xf>
    <xf numFmtId="0" fontId="16" fillId="0" borderId="9" applyNumberFormat="0" applyFill="0" applyAlignment="0" applyProtection="0">
      <alignment vertical="center"/>
    </xf>
    <xf numFmtId="0" fontId="27" fillId="0" borderId="14" applyNumberFormat="0" applyFill="0" applyAlignment="0" applyProtection="0">
      <alignment vertical="center"/>
    </xf>
    <xf numFmtId="0" fontId="25" fillId="25" borderId="0" applyNumberFormat="0" applyBorder="0" applyAlignment="0" applyProtection="0">
      <alignment vertical="center"/>
    </xf>
    <xf numFmtId="0" fontId="18" fillId="15" borderId="0" applyNumberFormat="0" applyBorder="0" applyAlignment="0" applyProtection="0">
      <alignment vertical="center"/>
    </xf>
    <xf numFmtId="0" fontId="11" fillId="20" borderId="0" applyNumberFormat="0" applyBorder="0" applyAlignment="0" applyProtection="0">
      <alignment vertical="center"/>
    </xf>
    <xf numFmtId="0" fontId="15" fillId="32"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5" fillId="30" borderId="0" applyNumberFormat="0" applyBorder="0" applyAlignment="0" applyProtection="0">
      <alignment vertical="center"/>
    </xf>
    <xf numFmtId="0" fontId="11" fillId="6"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30" fillId="0" borderId="0">
      <protection locked="0"/>
    </xf>
  </cellStyleXfs>
  <cellXfs count="7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0" fillId="0" borderId="0" xfId="0" applyFill="1">
      <alignment vertical="center"/>
    </xf>
    <xf numFmtId="0" fontId="4" fillId="0" borderId="0" xfId="0" applyFont="1" applyFill="1" applyBorder="1" applyAlignment="1">
      <alignment horizontal="center" vertical="center" wrapText="1"/>
    </xf>
    <xf numFmtId="177"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177" fontId="6"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179" fontId="7"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horizontal="center" vertical="center" wrapText="1"/>
    </xf>
    <xf numFmtId="179" fontId="7" fillId="0" borderId="0" xfId="0" applyNumberFormat="1" applyFont="1" applyFill="1" applyAlignment="1">
      <alignment horizontal="center" vertical="center" wrapText="1"/>
    </xf>
    <xf numFmtId="0" fontId="7" fillId="0" borderId="2" xfId="0" applyFont="1" applyFill="1" applyBorder="1" applyAlignment="1">
      <alignment horizontal="justify"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177" fontId="7"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7" fontId="10"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9" xfId="49"/>
  </cellStyles>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125"/>
  <sheetViews>
    <sheetView tabSelected="1" zoomScale="80" zoomScaleNormal="80" workbookViewId="0">
      <pane ySplit="4" topLeftCell="A111" activePane="bottomLeft" state="frozen"/>
      <selection/>
      <selection pane="bottomLeft" activeCell="K115" sqref="K115"/>
    </sheetView>
  </sheetViews>
  <sheetFormatPr defaultColWidth="9" defaultRowHeight="15"/>
  <cols>
    <col min="1" max="1" width="4.63333333333333" style="4" customWidth="1"/>
    <col min="2" max="2" width="12.1916666666667" style="4" customWidth="1"/>
    <col min="3" max="3" width="14.525" style="4" customWidth="1"/>
    <col min="4" max="4" width="10.9416666666667" style="4" customWidth="1"/>
    <col min="5" max="5" width="8.43333333333333" style="4" customWidth="1"/>
    <col min="6" max="6" width="9.84166666666667" style="4" customWidth="1"/>
    <col min="7" max="7" width="8.63333333333333" style="4" customWidth="1"/>
    <col min="8" max="8" width="5.63333333333333" style="4" customWidth="1"/>
    <col min="9" max="9" width="9.84166666666667" style="4" customWidth="1"/>
    <col min="10" max="10" width="9.68333333333333" style="8" customWidth="1"/>
    <col min="11" max="11" width="70.0333333333333" style="4" customWidth="1"/>
    <col min="12" max="12" width="49.7833333333333" style="4" customWidth="1"/>
    <col min="13" max="13" width="8.63333333333333" style="4" customWidth="1"/>
    <col min="14" max="14" width="8.63333333333333" style="8" customWidth="1"/>
    <col min="15" max="15" width="8.63333333333333" style="4" customWidth="1"/>
    <col min="16" max="16" width="36.1666666666667" style="4" customWidth="1"/>
    <col min="17" max="17" width="11.5583333333333" style="4" customWidth="1"/>
    <col min="18" max="18" width="10.15" style="4" customWidth="1"/>
    <col min="19" max="19" width="14.525" style="4" customWidth="1"/>
    <col min="20" max="20" width="13.2833333333333" style="4" customWidth="1"/>
    <col min="21" max="21" width="9.53333333333333" style="9" customWidth="1"/>
    <col min="22" max="22" width="27.0833333333333" style="10" customWidth="1"/>
    <col min="23" max="23" width="12.6333333333333" style="4" customWidth="1"/>
    <col min="24" max="24" width="20.6333333333333" style="4" customWidth="1"/>
    <col min="25" max="25" width="6.71666666666667" style="4" customWidth="1"/>
    <col min="26" max="26" width="9.25" style="4"/>
    <col min="27" max="32" width="9" style="4"/>
    <col min="33" max="16384" width="37.3416666666667" style="4"/>
  </cols>
  <sheetData>
    <row r="1" ht="27" spans="1:25">
      <c r="A1" s="11" t="s">
        <v>0</v>
      </c>
      <c r="B1" s="11"/>
      <c r="C1" s="11"/>
      <c r="D1" s="11"/>
      <c r="E1" s="11"/>
      <c r="F1" s="11"/>
      <c r="G1" s="11"/>
      <c r="H1" s="11"/>
      <c r="I1" s="11"/>
      <c r="J1" s="20"/>
      <c r="K1" s="11"/>
      <c r="L1" s="11"/>
      <c r="M1" s="11"/>
      <c r="N1" s="20"/>
      <c r="O1" s="11"/>
      <c r="P1" s="11"/>
      <c r="Q1" s="11"/>
      <c r="R1" s="11"/>
      <c r="S1" s="11"/>
      <c r="T1" s="11"/>
      <c r="U1" s="31"/>
      <c r="W1" s="11"/>
      <c r="X1" s="11"/>
      <c r="Y1" s="11"/>
    </row>
    <row r="2" s="1" customFormat="1" ht="13.5" spans="1:22">
      <c r="A2" s="1" t="s">
        <v>1</v>
      </c>
      <c r="J2" s="21" t="s">
        <v>2</v>
      </c>
      <c r="K2" s="21"/>
      <c r="L2" s="1" t="s">
        <v>3</v>
      </c>
      <c r="M2" s="1" t="s">
        <v>4</v>
      </c>
      <c r="U2" s="32" t="s">
        <v>5</v>
      </c>
      <c r="V2" s="10"/>
    </row>
    <row r="3" s="2" customFormat="1" ht="13.5" spans="1:25">
      <c r="A3" s="12" t="s">
        <v>6</v>
      </c>
      <c r="B3" s="12" t="s">
        <v>7</v>
      </c>
      <c r="C3" s="12" t="s">
        <v>8</v>
      </c>
      <c r="D3" s="12" t="s">
        <v>9</v>
      </c>
      <c r="E3" s="12" t="s">
        <v>10</v>
      </c>
      <c r="F3" s="12" t="s">
        <v>11</v>
      </c>
      <c r="G3" s="13" t="s">
        <v>12</v>
      </c>
      <c r="H3" s="13"/>
      <c r="I3" s="13"/>
      <c r="J3" s="22" t="s">
        <v>13</v>
      </c>
      <c r="K3" s="12" t="s">
        <v>14</v>
      </c>
      <c r="L3" s="12" t="s">
        <v>15</v>
      </c>
      <c r="M3" s="12" t="s">
        <v>16</v>
      </c>
      <c r="N3" s="23" t="s">
        <v>17</v>
      </c>
      <c r="O3" s="13"/>
      <c r="P3" s="12" t="s">
        <v>18</v>
      </c>
      <c r="Q3" s="12" t="s">
        <v>19</v>
      </c>
      <c r="R3" s="12" t="s">
        <v>20</v>
      </c>
      <c r="S3" s="12" t="s">
        <v>21</v>
      </c>
      <c r="T3" s="12" t="s">
        <v>22</v>
      </c>
      <c r="U3" s="33" t="s">
        <v>23</v>
      </c>
      <c r="V3" s="12" t="s">
        <v>24</v>
      </c>
      <c r="W3" s="12" t="s">
        <v>25</v>
      </c>
      <c r="X3" s="13" t="s">
        <v>26</v>
      </c>
      <c r="Y3" s="13" t="s">
        <v>27</v>
      </c>
    </row>
    <row r="4" s="2" customFormat="1" ht="27" spans="1:25">
      <c r="A4" s="14"/>
      <c r="B4" s="14"/>
      <c r="C4" s="14"/>
      <c r="D4" s="14"/>
      <c r="E4" s="14"/>
      <c r="F4" s="14"/>
      <c r="G4" s="13" t="s">
        <v>28</v>
      </c>
      <c r="H4" s="13" t="s">
        <v>29</v>
      </c>
      <c r="I4" s="13" t="s">
        <v>30</v>
      </c>
      <c r="J4" s="24"/>
      <c r="K4" s="14"/>
      <c r="L4" s="14"/>
      <c r="M4" s="14"/>
      <c r="N4" s="23" t="s">
        <v>31</v>
      </c>
      <c r="O4" s="13" t="s">
        <v>32</v>
      </c>
      <c r="P4" s="14"/>
      <c r="Q4" s="14"/>
      <c r="R4" s="14"/>
      <c r="S4" s="14"/>
      <c r="T4" s="14"/>
      <c r="U4" s="34"/>
      <c r="V4" s="35"/>
      <c r="W4" s="14"/>
      <c r="X4" s="13"/>
      <c r="Y4" s="13"/>
    </row>
    <row r="5" s="3" customFormat="1" ht="204" spans="1:25">
      <c r="A5" s="15">
        <v>1</v>
      </c>
      <c r="B5" s="15" t="s">
        <v>33</v>
      </c>
      <c r="C5" s="15" t="s">
        <v>34</v>
      </c>
      <c r="D5" s="15" t="s">
        <v>35</v>
      </c>
      <c r="E5" s="15" t="s">
        <v>36</v>
      </c>
      <c r="F5" s="15" t="s">
        <v>37</v>
      </c>
      <c r="G5" s="15" t="s">
        <v>38</v>
      </c>
      <c r="H5" s="15" t="s">
        <v>39</v>
      </c>
      <c r="I5" s="15"/>
      <c r="J5" s="16">
        <v>2000</v>
      </c>
      <c r="K5" s="15" t="s">
        <v>40</v>
      </c>
      <c r="L5" s="15" t="s">
        <v>41</v>
      </c>
      <c r="M5" s="15">
        <v>2025</v>
      </c>
      <c r="N5" s="16">
        <v>2000</v>
      </c>
      <c r="O5" s="15"/>
      <c r="P5" s="15" t="s">
        <v>42</v>
      </c>
      <c r="Q5" s="15">
        <v>30000</v>
      </c>
      <c r="R5" s="15" t="s">
        <v>43</v>
      </c>
      <c r="S5" s="15" t="s">
        <v>43</v>
      </c>
      <c r="T5" s="15" t="s">
        <v>43</v>
      </c>
      <c r="U5" s="15" t="s">
        <v>44</v>
      </c>
      <c r="V5" s="36">
        <v>68916782</v>
      </c>
      <c r="W5" s="15" t="s">
        <v>45</v>
      </c>
      <c r="X5" s="15" t="s">
        <v>46</v>
      </c>
      <c r="Y5" s="15"/>
    </row>
    <row r="6" s="3" customFormat="1" ht="36" spans="1:25">
      <c r="A6" s="15">
        <v>2</v>
      </c>
      <c r="B6" s="15" t="s">
        <v>33</v>
      </c>
      <c r="C6" s="15" t="s">
        <v>47</v>
      </c>
      <c r="D6" s="15" t="s">
        <v>35</v>
      </c>
      <c r="E6" s="15" t="s">
        <v>48</v>
      </c>
      <c r="F6" s="15" t="s">
        <v>49</v>
      </c>
      <c r="G6" s="15" t="s">
        <v>38</v>
      </c>
      <c r="H6" s="15" t="s">
        <v>50</v>
      </c>
      <c r="I6" s="15"/>
      <c r="J6" s="16">
        <v>270</v>
      </c>
      <c r="K6" s="15" t="s">
        <v>51</v>
      </c>
      <c r="L6" s="15" t="s">
        <v>52</v>
      </c>
      <c r="M6" s="15">
        <v>2025</v>
      </c>
      <c r="N6" s="16">
        <v>270</v>
      </c>
      <c r="O6" s="15"/>
      <c r="P6" s="15" t="s">
        <v>53</v>
      </c>
      <c r="Q6" s="15">
        <v>2000</v>
      </c>
      <c r="R6" s="15" t="s">
        <v>43</v>
      </c>
      <c r="S6" s="15" t="s">
        <v>43</v>
      </c>
      <c r="T6" s="15" t="s">
        <v>46</v>
      </c>
      <c r="U6" s="15" t="s">
        <v>44</v>
      </c>
      <c r="V6" s="36">
        <v>68916782</v>
      </c>
      <c r="W6" s="15" t="s">
        <v>45</v>
      </c>
      <c r="X6" s="15" t="s">
        <v>46</v>
      </c>
      <c r="Y6" s="15"/>
    </row>
    <row r="7" s="3" customFormat="1" ht="216" spans="1:25">
      <c r="A7" s="15">
        <v>3</v>
      </c>
      <c r="B7" s="15" t="s">
        <v>33</v>
      </c>
      <c r="C7" s="15" t="s">
        <v>54</v>
      </c>
      <c r="D7" s="15" t="s">
        <v>35</v>
      </c>
      <c r="E7" s="15" t="s">
        <v>36</v>
      </c>
      <c r="F7" s="15" t="s">
        <v>55</v>
      </c>
      <c r="G7" s="15" t="s">
        <v>38</v>
      </c>
      <c r="H7" s="15" t="s">
        <v>56</v>
      </c>
      <c r="I7" s="15" t="s">
        <v>57</v>
      </c>
      <c r="J7" s="16">
        <v>1397.88</v>
      </c>
      <c r="K7" s="15" t="s">
        <v>58</v>
      </c>
      <c r="L7" s="15" t="s">
        <v>59</v>
      </c>
      <c r="M7" s="15">
        <v>2025</v>
      </c>
      <c r="N7" s="16">
        <v>500</v>
      </c>
      <c r="O7" s="15">
        <v>897.88</v>
      </c>
      <c r="P7" s="15" t="s">
        <v>60</v>
      </c>
      <c r="Q7" s="15">
        <v>5800</v>
      </c>
      <c r="R7" s="15" t="s">
        <v>43</v>
      </c>
      <c r="S7" s="15" t="s">
        <v>43</v>
      </c>
      <c r="T7" s="15" t="s">
        <v>43</v>
      </c>
      <c r="U7" s="15" t="s">
        <v>61</v>
      </c>
      <c r="V7" s="36">
        <v>68916782</v>
      </c>
      <c r="W7" s="15" t="s">
        <v>45</v>
      </c>
      <c r="X7" s="15" t="s">
        <v>46</v>
      </c>
      <c r="Y7" s="15"/>
    </row>
    <row r="8" s="3" customFormat="1" ht="36" spans="1:25">
      <c r="A8" s="15">
        <v>4</v>
      </c>
      <c r="B8" s="15" t="s">
        <v>33</v>
      </c>
      <c r="C8" s="15" t="s">
        <v>62</v>
      </c>
      <c r="D8" s="15" t="s">
        <v>35</v>
      </c>
      <c r="E8" s="15" t="s">
        <v>36</v>
      </c>
      <c r="F8" s="15" t="s">
        <v>37</v>
      </c>
      <c r="G8" s="15" t="s">
        <v>38</v>
      </c>
      <c r="H8" s="15" t="s">
        <v>63</v>
      </c>
      <c r="I8" s="15"/>
      <c r="J8" s="16">
        <v>70</v>
      </c>
      <c r="K8" s="15" t="s">
        <v>64</v>
      </c>
      <c r="L8" s="15" t="s">
        <v>65</v>
      </c>
      <c r="M8" s="15">
        <v>2025</v>
      </c>
      <c r="N8" s="16">
        <v>70</v>
      </c>
      <c r="O8" s="15"/>
      <c r="P8" s="15" t="s">
        <v>66</v>
      </c>
      <c r="Q8" s="15">
        <v>4000</v>
      </c>
      <c r="R8" s="15" t="s">
        <v>46</v>
      </c>
      <c r="S8" s="15" t="s">
        <v>43</v>
      </c>
      <c r="T8" s="15" t="s">
        <v>46</v>
      </c>
      <c r="U8" s="15" t="s">
        <v>67</v>
      </c>
      <c r="V8" s="36">
        <v>68912690</v>
      </c>
      <c r="W8" s="15" t="s">
        <v>45</v>
      </c>
      <c r="X8" s="15" t="s">
        <v>46</v>
      </c>
      <c r="Y8" s="15"/>
    </row>
    <row r="9" s="3" customFormat="1" ht="36" spans="1:25">
      <c r="A9" s="15">
        <v>5</v>
      </c>
      <c r="B9" s="15" t="s">
        <v>33</v>
      </c>
      <c r="C9" s="15" t="s">
        <v>68</v>
      </c>
      <c r="D9" s="15" t="s">
        <v>35</v>
      </c>
      <c r="E9" s="15" t="s">
        <v>36</v>
      </c>
      <c r="F9" s="15" t="s">
        <v>37</v>
      </c>
      <c r="G9" s="15" t="s">
        <v>38</v>
      </c>
      <c r="H9" s="15" t="s">
        <v>69</v>
      </c>
      <c r="I9" s="15"/>
      <c r="J9" s="15">
        <v>200</v>
      </c>
      <c r="K9" s="15" t="s">
        <v>70</v>
      </c>
      <c r="L9" s="15" t="s">
        <v>71</v>
      </c>
      <c r="M9" s="15">
        <v>2025</v>
      </c>
      <c r="N9" s="15">
        <v>200</v>
      </c>
      <c r="O9" s="15"/>
      <c r="P9" s="15" t="s">
        <v>72</v>
      </c>
      <c r="Q9" s="15">
        <v>5000</v>
      </c>
      <c r="R9" s="15" t="s">
        <v>46</v>
      </c>
      <c r="S9" s="15" t="s">
        <v>43</v>
      </c>
      <c r="T9" s="15" t="s">
        <v>46</v>
      </c>
      <c r="U9" s="15" t="s">
        <v>73</v>
      </c>
      <c r="V9" s="36">
        <v>68915507</v>
      </c>
      <c r="W9" s="15" t="s">
        <v>45</v>
      </c>
      <c r="X9" s="15" t="s">
        <v>46</v>
      </c>
      <c r="Y9" s="15" t="s">
        <v>74</v>
      </c>
    </row>
    <row r="10" s="3" customFormat="1" ht="36" spans="1:25">
      <c r="A10" s="15">
        <v>6</v>
      </c>
      <c r="B10" s="15" t="s">
        <v>33</v>
      </c>
      <c r="C10" s="15" t="s">
        <v>75</v>
      </c>
      <c r="D10" s="15" t="s">
        <v>35</v>
      </c>
      <c r="E10" s="15" t="s">
        <v>36</v>
      </c>
      <c r="F10" s="15" t="s">
        <v>37</v>
      </c>
      <c r="G10" s="15" t="s">
        <v>38</v>
      </c>
      <c r="H10" s="15" t="s">
        <v>76</v>
      </c>
      <c r="I10" s="15"/>
      <c r="J10" s="15">
        <v>200</v>
      </c>
      <c r="K10" s="15" t="s">
        <v>77</v>
      </c>
      <c r="L10" s="15" t="s">
        <v>78</v>
      </c>
      <c r="M10" s="15">
        <v>2025</v>
      </c>
      <c r="N10" s="15">
        <v>200</v>
      </c>
      <c r="O10" s="15"/>
      <c r="P10" s="15" t="s">
        <v>79</v>
      </c>
      <c r="Q10" s="15">
        <v>2600</v>
      </c>
      <c r="R10" s="15" t="s">
        <v>46</v>
      </c>
      <c r="S10" s="15" t="s">
        <v>43</v>
      </c>
      <c r="T10" s="15" t="s">
        <v>46</v>
      </c>
      <c r="U10" s="15" t="s">
        <v>80</v>
      </c>
      <c r="V10" s="36">
        <v>68911722</v>
      </c>
      <c r="W10" s="15" t="s">
        <v>45</v>
      </c>
      <c r="X10" s="15" t="s">
        <v>46</v>
      </c>
      <c r="Y10" s="15" t="s">
        <v>81</v>
      </c>
    </row>
    <row r="11" s="3" customFormat="1" ht="36" spans="1:25">
      <c r="A11" s="15">
        <v>7</v>
      </c>
      <c r="B11" s="15" t="s">
        <v>33</v>
      </c>
      <c r="C11" s="15" t="s">
        <v>82</v>
      </c>
      <c r="D11" s="15" t="s">
        <v>35</v>
      </c>
      <c r="E11" s="15" t="s">
        <v>36</v>
      </c>
      <c r="F11" s="15" t="s">
        <v>37</v>
      </c>
      <c r="G11" s="15" t="s">
        <v>38</v>
      </c>
      <c r="H11" s="15" t="s">
        <v>83</v>
      </c>
      <c r="I11" s="15" t="s">
        <v>84</v>
      </c>
      <c r="J11" s="16">
        <v>200</v>
      </c>
      <c r="K11" s="15" t="s">
        <v>85</v>
      </c>
      <c r="L11" s="15" t="s">
        <v>86</v>
      </c>
      <c r="M11" s="15">
        <v>2025</v>
      </c>
      <c r="N11" s="16">
        <v>200</v>
      </c>
      <c r="O11" s="15"/>
      <c r="P11" s="15" t="s">
        <v>87</v>
      </c>
      <c r="Q11" s="15">
        <v>912</v>
      </c>
      <c r="R11" s="15" t="s">
        <v>46</v>
      </c>
      <c r="S11" s="15" t="s">
        <v>43</v>
      </c>
      <c r="T11" s="15" t="s">
        <v>46</v>
      </c>
      <c r="U11" s="15" t="s">
        <v>44</v>
      </c>
      <c r="V11" s="36">
        <v>68916782</v>
      </c>
      <c r="W11" s="15" t="s">
        <v>45</v>
      </c>
      <c r="X11" s="15" t="s">
        <v>46</v>
      </c>
      <c r="Y11" s="15" t="s">
        <v>88</v>
      </c>
    </row>
    <row r="12" s="3" customFormat="1" ht="96" spans="1:25">
      <c r="A12" s="15">
        <v>8</v>
      </c>
      <c r="B12" s="15" t="s">
        <v>33</v>
      </c>
      <c r="C12" s="15" t="s">
        <v>89</v>
      </c>
      <c r="D12" s="15" t="s">
        <v>35</v>
      </c>
      <c r="E12" s="15" t="s">
        <v>48</v>
      </c>
      <c r="F12" s="15" t="s">
        <v>49</v>
      </c>
      <c r="G12" s="15" t="s">
        <v>38</v>
      </c>
      <c r="H12" s="15" t="s">
        <v>90</v>
      </c>
      <c r="I12" s="15" t="s">
        <v>91</v>
      </c>
      <c r="J12" s="16">
        <v>7110.11</v>
      </c>
      <c r="K12" s="15" t="s">
        <v>92</v>
      </c>
      <c r="L12" s="15" t="s">
        <v>93</v>
      </c>
      <c r="M12" s="15">
        <v>2025</v>
      </c>
      <c r="N12" s="16">
        <v>2000</v>
      </c>
      <c r="O12" s="15">
        <v>5110.11</v>
      </c>
      <c r="P12" s="15" t="s">
        <v>94</v>
      </c>
      <c r="Q12" s="15">
        <v>350</v>
      </c>
      <c r="R12" s="15" t="s">
        <v>43</v>
      </c>
      <c r="S12" s="15" t="s">
        <v>43</v>
      </c>
      <c r="T12" s="15" t="s">
        <v>46</v>
      </c>
      <c r="U12" s="15" t="s">
        <v>95</v>
      </c>
      <c r="V12" s="36">
        <v>68991777</v>
      </c>
      <c r="W12" s="15" t="s">
        <v>96</v>
      </c>
      <c r="X12" s="15" t="s">
        <v>46</v>
      </c>
      <c r="Y12" s="16"/>
    </row>
    <row r="13" s="3" customFormat="1" ht="60" spans="1:25">
      <c r="A13" s="15">
        <v>9</v>
      </c>
      <c r="B13" s="15" t="s">
        <v>33</v>
      </c>
      <c r="C13" s="15" t="s">
        <v>97</v>
      </c>
      <c r="D13" s="15" t="s">
        <v>35</v>
      </c>
      <c r="E13" s="15" t="s">
        <v>36</v>
      </c>
      <c r="F13" s="15" t="s">
        <v>98</v>
      </c>
      <c r="G13" s="15" t="s">
        <v>38</v>
      </c>
      <c r="H13" s="15" t="s">
        <v>99</v>
      </c>
      <c r="I13" s="15" t="s">
        <v>100</v>
      </c>
      <c r="J13" s="15">
        <v>150</v>
      </c>
      <c r="K13" s="15" t="s">
        <v>101</v>
      </c>
      <c r="L13" s="15" t="s">
        <v>102</v>
      </c>
      <c r="M13" s="15" t="s">
        <v>103</v>
      </c>
      <c r="N13" s="15">
        <v>150</v>
      </c>
      <c r="O13" s="15">
        <v>0</v>
      </c>
      <c r="P13" s="15" t="s">
        <v>104</v>
      </c>
      <c r="Q13" s="15">
        <v>200</v>
      </c>
      <c r="R13" s="15" t="s">
        <v>43</v>
      </c>
      <c r="S13" s="15" t="s">
        <v>43</v>
      </c>
      <c r="T13" s="15" t="s">
        <v>46</v>
      </c>
      <c r="U13" s="15" t="s">
        <v>105</v>
      </c>
      <c r="V13" s="36">
        <v>68912820</v>
      </c>
      <c r="W13" s="15" t="s">
        <v>106</v>
      </c>
      <c r="X13" s="15" t="s">
        <v>46</v>
      </c>
      <c r="Y13" s="15"/>
    </row>
    <row r="14" s="3" customFormat="1" ht="144" spans="1:25">
      <c r="A14" s="15">
        <v>10</v>
      </c>
      <c r="B14" s="15" t="s">
        <v>33</v>
      </c>
      <c r="C14" s="15" t="s">
        <v>107</v>
      </c>
      <c r="D14" s="15" t="s">
        <v>35</v>
      </c>
      <c r="E14" s="15" t="s">
        <v>108</v>
      </c>
      <c r="F14" s="15" t="s">
        <v>108</v>
      </c>
      <c r="G14" s="15" t="s">
        <v>38</v>
      </c>
      <c r="H14" s="15" t="s">
        <v>109</v>
      </c>
      <c r="I14" s="15" t="s">
        <v>110</v>
      </c>
      <c r="J14" s="16">
        <v>1050</v>
      </c>
      <c r="K14" s="15" t="s">
        <v>111</v>
      </c>
      <c r="L14" s="15" t="s">
        <v>112</v>
      </c>
      <c r="M14" s="15">
        <v>2025</v>
      </c>
      <c r="N14" s="16">
        <v>1050</v>
      </c>
      <c r="O14" s="15"/>
      <c r="P14" s="15" t="s">
        <v>113</v>
      </c>
      <c r="Q14" s="15">
        <v>40533</v>
      </c>
      <c r="R14" s="15" t="s">
        <v>43</v>
      </c>
      <c r="S14" s="15" t="s">
        <v>43</v>
      </c>
      <c r="T14" s="15" t="s">
        <v>43</v>
      </c>
      <c r="U14" s="15" t="s">
        <v>114</v>
      </c>
      <c r="V14" s="36" t="s">
        <v>115</v>
      </c>
      <c r="W14" s="15" t="s">
        <v>116</v>
      </c>
      <c r="X14" s="15" t="s">
        <v>46</v>
      </c>
      <c r="Y14" s="15"/>
    </row>
    <row r="15" s="3" customFormat="1" ht="48" spans="1:25">
      <c r="A15" s="15">
        <v>11</v>
      </c>
      <c r="B15" s="15" t="s">
        <v>33</v>
      </c>
      <c r="C15" s="15" t="s">
        <v>117</v>
      </c>
      <c r="D15" s="15" t="s">
        <v>35</v>
      </c>
      <c r="E15" s="15" t="s">
        <v>36</v>
      </c>
      <c r="F15" s="15" t="s">
        <v>55</v>
      </c>
      <c r="G15" s="15" t="s">
        <v>38</v>
      </c>
      <c r="H15" s="15" t="s">
        <v>56</v>
      </c>
      <c r="I15" s="15" t="s">
        <v>57</v>
      </c>
      <c r="J15" s="16">
        <v>60</v>
      </c>
      <c r="K15" s="15" t="s">
        <v>118</v>
      </c>
      <c r="L15" s="15" t="s">
        <v>119</v>
      </c>
      <c r="M15" s="15">
        <v>2025</v>
      </c>
      <c r="N15" s="16">
        <v>60</v>
      </c>
      <c r="O15" s="15"/>
      <c r="P15" s="15" t="s">
        <v>120</v>
      </c>
      <c r="Q15" s="15">
        <v>450</v>
      </c>
      <c r="R15" s="15" t="s">
        <v>43</v>
      </c>
      <c r="S15" s="15" t="s">
        <v>43</v>
      </c>
      <c r="T15" s="15" t="s">
        <v>43</v>
      </c>
      <c r="U15" s="15" t="s">
        <v>121</v>
      </c>
      <c r="V15" s="37" t="s">
        <v>122</v>
      </c>
      <c r="W15" s="15" t="s">
        <v>56</v>
      </c>
      <c r="X15" s="15" t="s">
        <v>46</v>
      </c>
      <c r="Y15" s="15"/>
    </row>
    <row r="16" s="3" customFormat="1" ht="24" spans="1:25">
      <c r="A16" s="15">
        <v>12</v>
      </c>
      <c r="B16" s="15" t="s">
        <v>33</v>
      </c>
      <c r="C16" s="15" t="s">
        <v>123</v>
      </c>
      <c r="D16" s="15" t="s">
        <v>35</v>
      </c>
      <c r="E16" s="15" t="s">
        <v>36</v>
      </c>
      <c r="F16" s="15" t="s">
        <v>55</v>
      </c>
      <c r="G16" s="15" t="s">
        <v>38</v>
      </c>
      <c r="H16" s="15" t="s">
        <v>124</v>
      </c>
      <c r="I16" s="15" t="s">
        <v>125</v>
      </c>
      <c r="J16" s="15">
        <v>190</v>
      </c>
      <c r="K16" s="15" t="s">
        <v>126</v>
      </c>
      <c r="L16" s="15" t="s">
        <v>127</v>
      </c>
      <c r="M16" s="15">
        <v>2025</v>
      </c>
      <c r="N16" s="15">
        <v>190</v>
      </c>
      <c r="O16" s="15"/>
      <c r="P16" s="15" t="s">
        <v>128</v>
      </c>
      <c r="Q16" s="15">
        <v>94</v>
      </c>
      <c r="R16" s="15" t="s">
        <v>46</v>
      </c>
      <c r="S16" s="15" t="s">
        <v>43</v>
      </c>
      <c r="T16" s="15" t="s">
        <v>43</v>
      </c>
      <c r="U16" s="15" t="s">
        <v>129</v>
      </c>
      <c r="V16" s="38" t="s">
        <v>122</v>
      </c>
      <c r="W16" s="15" t="s">
        <v>130</v>
      </c>
      <c r="X16" s="15" t="s">
        <v>46</v>
      </c>
      <c r="Y16" s="15"/>
    </row>
    <row r="17" s="3" customFormat="1" ht="24" spans="1:25">
      <c r="A17" s="15">
        <v>13</v>
      </c>
      <c r="B17" s="15" t="s">
        <v>33</v>
      </c>
      <c r="C17" s="15" t="s">
        <v>131</v>
      </c>
      <c r="D17" s="15" t="s">
        <v>35</v>
      </c>
      <c r="E17" s="15" t="s">
        <v>132</v>
      </c>
      <c r="F17" s="15" t="s">
        <v>133</v>
      </c>
      <c r="G17" s="15" t="s">
        <v>38</v>
      </c>
      <c r="H17" s="15" t="s">
        <v>124</v>
      </c>
      <c r="I17" s="15" t="s">
        <v>134</v>
      </c>
      <c r="J17" s="15">
        <v>70</v>
      </c>
      <c r="K17" s="15" t="s">
        <v>135</v>
      </c>
      <c r="L17" s="15" t="s">
        <v>136</v>
      </c>
      <c r="M17" s="15">
        <v>2025</v>
      </c>
      <c r="N17" s="15">
        <v>70</v>
      </c>
      <c r="O17" s="15"/>
      <c r="P17" s="15" t="s">
        <v>136</v>
      </c>
      <c r="Q17" s="15">
        <v>500</v>
      </c>
      <c r="R17" s="15" t="s">
        <v>43</v>
      </c>
      <c r="S17" s="15" t="s">
        <v>43</v>
      </c>
      <c r="T17" s="15" t="s">
        <v>43</v>
      </c>
      <c r="U17" s="15" t="s">
        <v>137</v>
      </c>
      <c r="V17" s="36">
        <v>68916782</v>
      </c>
      <c r="W17" s="15" t="s">
        <v>45</v>
      </c>
      <c r="X17" s="15" t="s">
        <v>46</v>
      </c>
      <c r="Y17" s="15"/>
    </row>
    <row r="18" s="3" customFormat="1" ht="48" spans="1:25">
      <c r="A18" s="15">
        <v>14</v>
      </c>
      <c r="B18" s="15" t="s">
        <v>33</v>
      </c>
      <c r="C18" s="15" t="s">
        <v>138</v>
      </c>
      <c r="D18" s="15" t="s">
        <v>35</v>
      </c>
      <c r="E18" s="15" t="s">
        <v>36</v>
      </c>
      <c r="F18" s="15" t="s">
        <v>37</v>
      </c>
      <c r="G18" s="15" t="s">
        <v>38</v>
      </c>
      <c r="H18" s="15" t="s">
        <v>139</v>
      </c>
      <c r="I18" s="15" t="s">
        <v>140</v>
      </c>
      <c r="J18" s="16">
        <v>66</v>
      </c>
      <c r="K18" s="15" t="s">
        <v>141</v>
      </c>
      <c r="L18" s="15" t="s">
        <v>142</v>
      </c>
      <c r="M18" s="15">
        <v>2025</v>
      </c>
      <c r="N18" s="16">
        <v>66</v>
      </c>
      <c r="O18" s="15"/>
      <c r="P18" s="15" t="s">
        <v>143</v>
      </c>
      <c r="Q18" s="15">
        <v>261</v>
      </c>
      <c r="R18" s="15" t="s">
        <v>43</v>
      </c>
      <c r="S18" s="15" t="s">
        <v>43</v>
      </c>
      <c r="T18" s="15" t="s">
        <v>46</v>
      </c>
      <c r="U18" s="15" t="s">
        <v>144</v>
      </c>
      <c r="V18" s="38" t="s">
        <v>122</v>
      </c>
      <c r="W18" s="15" t="s">
        <v>139</v>
      </c>
      <c r="X18" s="15" t="s">
        <v>46</v>
      </c>
      <c r="Y18" s="15"/>
    </row>
    <row r="19" s="3" customFormat="1" ht="36" spans="1:25">
      <c r="A19" s="15">
        <v>15</v>
      </c>
      <c r="B19" s="15" t="s">
        <v>33</v>
      </c>
      <c r="C19" s="15" t="s">
        <v>145</v>
      </c>
      <c r="D19" s="15" t="s">
        <v>35</v>
      </c>
      <c r="E19" s="15" t="s">
        <v>36</v>
      </c>
      <c r="F19" s="15" t="s">
        <v>146</v>
      </c>
      <c r="G19" s="15" t="s">
        <v>38</v>
      </c>
      <c r="H19" s="15" t="s">
        <v>50</v>
      </c>
      <c r="I19" s="15" t="s">
        <v>147</v>
      </c>
      <c r="J19" s="16">
        <v>200</v>
      </c>
      <c r="K19" s="15" t="s">
        <v>148</v>
      </c>
      <c r="L19" s="15" t="s">
        <v>149</v>
      </c>
      <c r="M19" s="15">
        <v>2025</v>
      </c>
      <c r="N19" s="16">
        <v>200</v>
      </c>
      <c r="O19" s="15"/>
      <c r="P19" s="15" t="s">
        <v>149</v>
      </c>
      <c r="Q19" s="15">
        <v>532</v>
      </c>
      <c r="R19" s="15" t="s">
        <v>43</v>
      </c>
      <c r="S19" s="15" t="s">
        <v>43</v>
      </c>
      <c r="T19" s="15" t="s">
        <v>43</v>
      </c>
      <c r="U19" s="15" t="s">
        <v>150</v>
      </c>
      <c r="V19" s="36" t="s">
        <v>151</v>
      </c>
      <c r="W19" s="15" t="s">
        <v>50</v>
      </c>
      <c r="X19" s="15" t="s">
        <v>46</v>
      </c>
      <c r="Y19" s="15"/>
    </row>
    <row r="20" s="3" customFormat="1" ht="48" spans="1:25">
      <c r="A20" s="15">
        <v>16</v>
      </c>
      <c r="B20" s="15" t="s">
        <v>33</v>
      </c>
      <c r="C20" s="15" t="s">
        <v>152</v>
      </c>
      <c r="D20" s="15" t="s">
        <v>35</v>
      </c>
      <c r="E20" s="15" t="s">
        <v>36</v>
      </c>
      <c r="F20" s="15" t="s">
        <v>146</v>
      </c>
      <c r="G20" s="15" t="s">
        <v>38</v>
      </c>
      <c r="H20" s="15" t="s">
        <v>153</v>
      </c>
      <c r="I20" s="15" t="s">
        <v>154</v>
      </c>
      <c r="J20" s="16">
        <v>500</v>
      </c>
      <c r="K20" s="15" t="s">
        <v>155</v>
      </c>
      <c r="L20" s="15" t="s">
        <v>156</v>
      </c>
      <c r="M20" s="15">
        <v>2025</v>
      </c>
      <c r="N20" s="16">
        <v>385</v>
      </c>
      <c r="O20" s="15">
        <v>115</v>
      </c>
      <c r="P20" s="15" t="s">
        <v>157</v>
      </c>
      <c r="Q20" s="15">
        <v>16798</v>
      </c>
      <c r="R20" s="15" t="s">
        <v>43</v>
      </c>
      <c r="S20" s="15" t="s">
        <v>43</v>
      </c>
      <c r="T20" s="15" t="s">
        <v>43</v>
      </c>
      <c r="U20" s="15" t="s">
        <v>158</v>
      </c>
      <c r="V20" s="36" t="s">
        <v>159</v>
      </c>
      <c r="W20" s="15" t="s">
        <v>153</v>
      </c>
      <c r="X20" s="15" t="s">
        <v>46</v>
      </c>
      <c r="Y20" s="15"/>
    </row>
    <row r="21" s="3" customFormat="1" ht="60" spans="1:25">
      <c r="A21" s="15">
        <v>17</v>
      </c>
      <c r="B21" s="15" t="s">
        <v>33</v>
      </c>
      <c r="C21" s="15" t="s">
        <v>160</v>
      </c>
      <c r="D21" s="15" t="s">
        <v>35</v>
      </c>
      <c r="E21" s="15" t="s">
        <v>161</v>
      </c>
      <c r="F21" s="15" t="s">
        <v>162</v>
      </c>
      <c r="G21" s="15" t="s">
        <v>38</v>
      </c>
      <c r="H21" s="15" t="s">
        <v>163</v>
      </c>
      <c r="I21" s="15" t="s">
        <v>164</v>
      </c>
      <c r="J21" s="16">
        <v>60</v>
      </c>
      <c r="K21" s="15" t="s">
        <v>165</v>
      </c>
      <c r="L21" s="15" t="s">
        <v>166</v>
      </c>
      <c r="M21" s="15">
        <v>2025</v>
      </c>
      <c r="N21" s="16">
        <v>60</v>
      </c>
      <c r="O21" s="15"/>
      <c r="P21" s="15" t="s">
        <v>167</v>
      </c>
      <c r="Q21" s="15">
        <v>1580</v>
      </c>
      <c r="R21" s="15" t="s">
        <v>43</v>
      </c>
      <c r="S21" s="15" t="s">
        <v>43</v>
      </c>
      <c r="T21" s="15" t="s">
        <v>43</v>
      </c>
      <c r="U21" s="15" t="s">
        <v>168</v>
      </c>
      <c r="V21" s="36" t="s">
        <v>169</v>
      </c>
      <c r="W21" s="15" t="s">
        <v>163</v>
      </c>
      <c r="X21" s="15" t="s">
        <v>46</v>
      </c>
      <c r="Y21" s="15"/>
    </row>
    <row r="22" s="3" customFormat="1" ht="36" spans="1:25">
      <c r="A22" s="15">
        <v>18</v>
      </c>
      <c r="B22" s="15" t="s">
        <v>33</v>
      </c>
      <c r="C22" s="15" t="s">
        <v>170</v>
      </c>
      <c r="D22" s="15" t="s">
        <v>35</v>
      </c>
      <c r="E22" s="15" t="s">
        <v>171</v>
      </c>
      <c r="F22" s="15" t="s">
        <v>172</v>
      </c>
      <c r="G22" s="15" t="s">
        <v>38</v>
      </c>
      <c r="H22" s="15" t="s">
        <v>163</v>
      </c>
      <c r="I22" s="15" t="s">
        <v>173</v>
      </c>
      <c r="J22" s="16">
        <v>90</v>
      </c>
      <c r="K22" s="15" t="s">
        <v>174</v>
      </c>
      <c r="L22" s="15" t="s">
        <v>175</v>
      </c>
      <c r="M22" s="15">
        <v>2025</v>
      </c>
      <c r="N22" s="16">
        <v>90</v>
      </c>
      <c r="O22" s="15"/>
      <c r="P22" s="15" t="s">
        <v>176</v>
      </c>
      <c r="Q22" s="15">
        <v>668</v>
      </c>
      <c r="R22" s="15" t="s">
        <v>43</v>
      </c>
      <c r="S22" s="15" t="s">
        <v>43</v>
      </c>
      <c r="T22" s="15" t="s">
        <v>43</v>
      </c>
      <c r="U22" s="15" t="s">
        <v>177</v>
      </c>
      <c r="V22" s="36" t="s">
        <v>169</v>
      </c>
      <c r="W22" s="15" t="s">
        <v>163</v>
      </c>
      <c r="X22" s="15" t="s">
        <v>46</v>
      </c>
      <c r="Y22" s="15"/>
    </row>
    <row r="23" s="3" customFormat="1" ht="84" spans="1:25">
      <c r="A23" s="15">
        <v>19</v>
      </c>
      <c r="B23" s="15" t="s">
        <v>33</v>
      </c>
      <c r="C23" s="15" t="s">
        <v>178</v>
      </c>
      <c r="D23" s="15" t="s">
        <v>35</v>
      </c>
      <c r="E23" s="15" t="s">
        <v>171</v>
      </c>
      <c r="F23" s="15" t="s">
        <v>172</v>
      </c>
      <c r="G23" s="15" t="s">
        <v>38</v>
      </c>
      <c r="H23" s="15" t="s">
        <v>179</v>
      </c>
      <c r="I23" s="15" t="s">
        <v>180</v>
      </c>
      <c r="J23" s="16">
        <v>490</v>
      </c>
      <c r="K23" s="15" t="s">
        <v>181</v>
      </c>
      <c r="L23" s="15" t="s">
        <v>182</v>
      </c>
      <c r="M23" s="15">
        <v>2025</v>
      </c>
      <c r="N23" s="16">
        <v>490</v>
      </c>
      <c r="O23" s="15"/>
      <c r="P23" s="15" t="s">
        <v>183</v>
      </c>
      <c r="Q23" s="15">
        <v>14035</v>
      </c>
      <c r="R23" s="15" t="s">
        <v>43</v>
      </c>
      <c r="S23" s="15" t="s">
        <v>43</v>
      </c>
      <c r="T23" s="15" t="s">
        <v>43</v>
      </c>
      <c r="U23" s="15" t="s">
        <v>184</v>
      </c>
      <c r="V23" s="38" t="s">
        <v>122</v>
      </c>
      <c r="W23" s="15" t="s">
        <v>179</v>
      </c>
      <c r="X23" s="15" t="s">
        <v>46</v>
      </c>
      <c r="Y23" s="15"/>
    </row>
    <row r="24" s="3" customFormat="1" ht="192" spans="1:25">
      <c r="A24" s="15">
        <v>20</v>
      </c>
      <c r="B24" s="15" t="s">
        <v>33</v>
      </c>
      <c r="C24" s="15" t="s">
        <v>185</v>
      </c>
      <c r="D24" s="15" t="s">
        <v>35</v>
      </c>
      <c r="E24" s="15" t="s">
        <v>171</v>
      </c>
      <c r="F24" s="15" t="s">
        <v>172</v>
      </c>
      <c r="G24" s="15" t="s">
        <v>38</v>
      </c>
      <c r="H24" s="15" t="s">
        <v>179</v>
      </c>
      <c r="I24" s="15" t="s">
        <v>186</v>
      </c>
      <c r="J24" s="25">
        <v>267</v>
      </c>
      <c r="K24" s="15" t="s">
        <v>187</v>
      </c>
      <c r="L24" s="15" t="s">
        <v>188</v>
      </c>
      <c r="M24" s="15">
        <v>2025</v>
      </c>
      <c r="N24" s="26">
        <v>267</v>
      </c>
      <c r="O24" s="26"/>
      <c r="P24" s="15" t="s">
        <v>189</v>
      </c>
      <c r="Q24" s="26">
        <v>1865</v>
      </c>
      <c r="R24" s="15" t="s">
        <v>43</v>
      </c>
      <c r="S24" s="15" t="s">
        <v>43</v>
      </c>
      <c r="T24" s="15" t="s">
        <v>43</v>
      </c>
      <c r="U24" s="15" t="s">
        <v>184</v>
      </c>
      <c r="V24" s="38" t="s">
        <v>122</v>
      </c>
      <c r="W24" s="15" t="s">
        <v>179</v>
      </c>
      <c r="X24" s="26" t="s">
        <v>46</v>
      </c>
      <c r="Y24" s="26"/>
    </row>
    <row r="25" s="3" customFormat="1" ht="96" spans="1:25">
      <c r="A25" s="15">
        <v>21</v>
      </c>
      <c r="B25" s="15" t="s">
        <v>33</v>
      </c>
      <c r="C25" s="15" t="s">
        <v>190</v>
      </c>
      <c r="D25" s="15" t="s">
        <v>35</v>
      </c>
      <c r="E25" s="15" t="s">
        <v>36</v>
      </c>
      <c r="F25" s="15" t="s">
        <v>172</v>
      </c>
      <c r="G25" s="15" t="s">
        <v>38</v>
      </c>
      <c r="H25" s="15" t="s">
        <v>191</v>
      </c>
      <c r="I25" s="15" t="s">
        <v>192</v>
      </c>
      <c r="J25" s="16">
        <v>495</v>
      </c>
      <c r="K25" s="15" t="s">
        <v>193</v>
      </c>
      <c r="L25" s="15" t="s">
        <v>194</v>
      </c>
      <c r="M25" s="15">
        <v>2025</v>
      </c>
      <c r="N25" s="16">
        <v>495</v>
      </c>
      <c r="O25" s="15"/>
      <c r="P25" s="15" t="s">
        <v>195</v>
      </c>
      <c r="Q25" s="15">
        <v>5800</v>
      </c>
      <c r="R25" s="15" t="s">
        <v>43</v>
      </c>
      <c r="S25" s="15" t="s">
        <v>43</v>
      </c>
      <c r="T25" s="15" t="s">
        <v>46</v>
      </c>
      <c r="U25" s="15" t="s">
        <v>196</v>
      </c>
      <c r="V25" s="38" t="s">
        <v>122</v>
      </c>
      <c r="W25" s="15" t="s">
        <v>191</v>
      </c>
      <c r="X25" s="15" t="s">
        <v>46</v>
      </c>
      <c r="Y25" s="15"/>
    </row>
    <row r="26" s="3" customFormat="1" ht="96" spans="1:25">
      <c r="A26" s="15">
        <v>22</v>
      </c>
      <c r="B26" s="15" t="s">
        <v>33</v>
      </c>
      <c r="C26" s="15" t="s">
        <v>197</v>
      </c>
      <c r="D26" s="15" t="s">
        <v>35</v>
      </c>
      <c r="E26" s="15" t="s">
        <v>36</v>
      </c>
      <c r="F26" s="15" t="s">
        <v>146</v>
      </c>
      <c r="G26" s="15" t="s">
        <v>38</v>
      </c>
      <c r="H26" s="15" t="s">
        <v>198</v>
      </c>
      <c r="I26" s="15"/>
      <c r="J26" s="16">
        <v>300</v>
      </c>
      <c r="K26" s="15" t="s">
        <v>199</v>
      </c>
      <c r="L26" s="15" t="s">
        <v>200</v>
      </c>
      <c r="M26" s="15">
        <v>2025</v>
      </c>
      <c r="N26" s="16">
        <v>300</v>
      </c>
      <c r="O26" s="15"/>
      <c r="P26" s="15" t="s">
        <v>201</v>
      </c>
      <c r="Q26" s="15">
        <v>9048</v>
      </c>
      <c r="R26" s="15" t="s">
        <v>43</v>
      </c>
      <c r="S26" s="15" t="s">
        <v>43</v>
      </c>
      <c r="T26" s="15" t="s">
        <v>43</v>
      </c>
      <c r="U26" s="39" t="s">
        <v>202</v>
      </c>
      <c r="V26" s="36" t="s">
        <v>203</v>
      </c>
      <c r="W26" s="15" t="s">
        <v>198</v>
      </c>
      <c r="X26" s="15" t="s">
        <v>46</v>
      </c>
      <c r="Y26" s="15"/>
    </row>
    <row r="27" s="3" customFormat="1" ht="24" spans="1:25">
      <c r="A27" s="15">
        <v>23</v>
      </c>
      <c r="B27" s="15" t="s">
        <v>33</v>
      </c>
      <c r="C27" s="16" t="s">
        <v>204</v>
      </c>
      <c r="D27" s="15" t="s">
        <v>35</v>
      </c>
      <c r="E27" s="15" t="s">
        <v>205</v>
      </c>
      <c r="F27" s="15" t="s">
        <v>206</v>
      </c>
      <c r="G27" s="15" t="s">
        <v>38</v>
      </c>
      <c r="H27" s="15" t="s">
        <v>207</v>
      </c>
      <c r="I27" s="15"/>
      <c r="J27" s="15">
        <v>4000</v>
      </c>
      <c r="K27" s="15" t="s">
        <v>208</v>
      </c>
      <c r="L27" s="15" t="s">
        <v>209</v>
      </c>
      <c r="M27" s="15">
        <v>2025</v>
      </c>
      <c r="N27" s="15">
        <v>4000</v>
      </c>
      <c r="O27" s="15"/>
      <c r="P27" s="15" t="s">
        <v>210</v>
      </c>
      <c r="Q27" s="15">
        <v>30000</v>
      </c>
      <c r="R27" s="15" t="s">
        <v>46</v>
      </c>
      <c r="S27" s="16" t="s">
        <v>43</v>
      </c>
      <c r="T27" s="15" t="s">
        <v>43</v>
      </c>
      <c r="U27" s="15" t="s">
        <v>211</v>
      </c>
      <c r="V27" s="36">
        <v>68916782</v>
      </c>
      <c r="W27" s="15" t="s">
        <v>45</v>
      </c>
      <c r="X27" s="15" t="s">
        <v>46</v>
      </c>
      <c r="Y27" s="16"/>
    </row>
    <row r="28" s="3" customFormat="1" ht="36" spans="1:25">
      <c r="A28" s="15">
        <v>24</v>
      </c>
      <c r="B28" s="15" t="s">
        <v>33</v>
      </c>
      <c r="C28" s="16" t="s">
        <v>212</v>
      </c>
      <c r="D28" s="15" t="s">
        <v>213</v>
      </c>
      <c r="E28" s="15" t="s">
        <v>214</v>
      </c>
      <c r="F28" s="15" t="s">
        <v>215</v>
      </c>
      <c r="G28" s="15" t="s">
        <v>38</v>
      </c>
      <c r="H28" s="15" t="s">
        <v>207</v>
      </c>
      <c r="I28" s="15"/>
      <c r="J28" s="15">
        <v>1100</v>
      </c>
      <c r="K28" s="15" t="s">
        <v>216</v>
      </c>
      <c r="L28" s="15" t="s">
        <v>217</v>
      </c>
      <c r="M28" s="15">
        <v>2025</v>
      </c>
      <c r="N28" s="15">
        <v>1100</v>
      </c>
      <c r="O28" s="15"/>
      <c r="P28" s="15" t="s">
        <v>218</v>
      </c>
      <c r="Q28" s="15">
        <v>5000</v>
      </c>
      <c r="R28" s="15" t="s">
        <v>46</v>
      </c>
      <c r="S28" s="16" t="s">
        <v>43</v>
      </c>
      <c r="T28" s="15" t="s">
        <v>43</v>
      </c>
      <c r="U28" s="15" t="s">
        <v>211</v>
      </c>
      <c r="V28" s="36">
        <v>68916782</v>
      </c>
      <c r="W28" s="15" t="s">
        <v>45</v>
      </c>
      <c r="X28" s="15" t="s">
        <v>46</v>
      </c>
      <c r="Y28" s="16"/>
    </row>
    <row r="29" s="3" customFormat="1" ht="36" spans="1:25">
      <c r="A29" s="15">
        <v>25</v>
      </c>
      <c r="B29" s="15" t="s">
        <v>33</v>
      </c>
      <c r="C29" s="15" t="s">
        <v>219</v>
      </c>
      <c r="D29" s="17" t="s">
        <v>220</v>
      </c>
      <c r="E29" s="15" t="s">
        <v>221</v>
      </c>
      <c r="F29" s="15" t="s">
        <v>221</v>
      </c>
      <c r="G29" s="15" t="s">
        <v>38</v>
      </c>
      <c r="H29" s="17" t="s">
        <v>76</v>
      </c>
      <c r="I29" s="17"/>
      <c r="J29" s="16">
        <v>80</v>
      </c>
      <c r="K29" s="15" t="s">
        <v>222</v>
      </c>
      <c r="L29" s="17" t="s">
        <v>223</v>
      </c>
      <c r="M29" s="15">
        <v>2025</v>
      </c>
      <c r="N29" s="16">
        <v>80</v>
      </c>
      <c r="O29" s="15"/>
      <c r="P29" s="17" t="s">
        <v>223</v>
      </c>
      <c r="Q29" s="40">
        <v>1200</v>
      </c>
      <c r="R29" s="15" t="s">
        <v>46</v>
      </c>
      <c r="S29" s="15" t="s">
        <v>43</v>
      </c>
      <c r="T29" s="15" t="s">
        <v>43</v>
      </c>
      <c r="U29" s="15" t="s">
        <v>224</v>
      </c>
      <c r="V29" s="36">
        <v>68915766</v>
      </c>
      <c r="W29" s="15" t="s">
        <v>225</v>
      </c>
      <c r="X29" s="15" t="s">
        <v>46</v>
      </c>
      <c r="Y29" s="15"/>
    </row>
    <row r="30" s="3" customFormat="1" ht="24" spans="1:25">
      <c r="A30" s="15">
        <v>26</v>
      </c>
      <c r="B30" s="15" t="s">
        <v>33</v>
      </c>
      <c r="C30" s="15" t="s">
        <v>226</v>
      </c>
      <c r="D30" s="15" t="s">
        <v>220</v>
      </c>
      <c r="E30" s="15" t="s">
        <v>227</v>
      </c>
      <c r="F30" s="15" t="s">
        <v>227</v>
      </c>
      <c r="G30" s="15" t="s">
        <v>38</v>
      </c>
      <c r="H30" s="15" t="s">
        <v>228</v>
      </c>
      <c r="I30" s="15"/>
      <c r="J30" s="16">
        <v>1132.8</v>
      </c>
      <c r="K30" s="15" t="s">
        <v>229</v>
      </c>
      <c r="L30" s="15" t="s">
        <v>230</v>
      </c>
      <c r="M30" s="15">
        <v>2025</v>
      </c>
      <c r="N30" s="16">
        <v>1132.8</v>
      </c>
      <c r="O30" s="15"/>
      <c r="P30" s="15" t="s">
        <v>230</v>
      </c>
      <c r="Q30" s="15">
        <v>1200</v>
      </c>
      <c r="R30" s="15" t="s">
        <v>46</v>
      </c>
      <c r="S30" s="15" t="s">
        <v>43</v>
      </c>
      <c r="T30" s="15" t="s">
        <v>43</v>
      </c>
      <c r="U30" s="15" t="s">
        <v>224</v>
      </c>
      <c r="V30" s="36">
        <v>68915766</v>
      </c>
      <c r="W30" s="15" t="s">
        <v>225</v>
      </c>
      <c r="X30" s="15" t="s">
        <v>46</v>
      </c>
      <c r="Y30" s="15"/>
    </row>
    <row r="31" s="3" customFormat="1" ht="72" spans="1:25">
      <c r="A31" s="15">
        <v>27</v>
      </c>
      <c r="B31" s="15" t="s">
        <v>33</v>
      </c>
      <c r="C31" s="15" t="s">
        <v>231</v>
      </c>
      <c r="D31" s="15" t="s">
        <v>220</v>
      </c>
      <c r="E31" s="15" t="s">
        <v>232</v>
      </c>
      <c r="F31" s="15" t="s">
        <v>233</v>
      </c>
      <c r="G31" s="15" t="s">
        <v>38</v>
      </c>
      <c r="H31" s="15" t="s">
        <v>228</v>
      </c>
      <c r="I31" s="15"/>
      <c r="J31" s="16">
        <v>305.45</v>
      </c>
      <c r="K31" s="15" t="s">
        <v>234</v>
      </c>
      <c r="L31" s="15" t="s">
        <v>235</v>
      </c>
      <c r="M31" s="15">
        <v>2025</v>
      </c>
      <c r="N31" s="16">
        <v>305.45</v>
      </c>
      <c r="O31" s="15"/>
      <c r="P31" s="15" t="s">
        <v>235</v>
      </c>
      <c r="Q31" s="15">
        <v>4139</v>
      </c>
      <c r="R31" s="15" t="s">
        <v>46</v>
      </c>
      <c r="S31" s="15" t="s">
        <v>43</v>
      </c>
      <c r="T31" s="15" t="s">
        <v>43</v>
      </c>
      <c r="U31" s="15" t="s">
        <v>224</v>
      </c>
      <c r="V31" s="36">
        <v>68915766</v>
      </c>
      <c r="W31" s="15" t="s">
        <v>225</v>
      </c>
      <c r="X31" s="15" t="s">
        <v>46</v>
      </c>
      <c r="Y31" s="15"/>
    </row>
    <row r="32" s="3" customFormat="1" ht="36" spans="1:25">
      <c r="A32" s="15">
        <v>28</v>
      </c>
      <c r="B32" s="15" t="s">
        <v>236</v>
      </c>
      <c r="C32" s="15" t="s">
        <v>237</v>
      </c>
      <c r="D32" s="15" t="s">
        <v>220</v>
      </c>
      <c r="E32" s="15" t="s">
        <v>221</v>
      </c>
      <c r="F32" s="15" t="s">
        <v>221</v>
      </c>
      <c r="G32" s="15" t="s">
        <v>38</v>
      </c>
      <c r="H32" s="15" t="s">
        <v>228</v>
      </c>
      <c r="I32" s="15"/>
      <c r="J32" s="16">
        <v>225</v>
      </c>
      <c r="K32" s="27" t="s">
        <v>238</v>
      </c>
      <c r="L32" s="27" t="s">
        <v>239</v>
      </c>
      <c r="M32" s="15">
        <v>2025</v>
      </c>
      <c r="N32" s="16">
        <v>225</v>
      </c>
      <c r="O32" s="15"/>
      <c r="P32" s="27" t="s">
        <v>240</v>
      </c>
      <c r="Q32" s="15">
        <v>2500</v>
      </c>
      <c r="R32" s="15" t="s">
        <v>46</v>
      </c>
      <c r="S32" s="15" t="s">
        <v>43</v>
      </c>
      <c r="T32" s="15" t="s">
        <v>43</v>
      </c>
      <c r="U32" s="15" t="s">
        <v>224</v>
      </c>
      <c r="V32" s="36">
        <v>68915766</v>
      </c>
      <c r="W32" s="15" t="s">
        <v>225</v>
      </c>
      <c r="X32" s="15" t="s">
        <v>46</v>
      </c>
      <c r="Y32" s="15"/>
    </row>
    <row r="33" s="3" customFormat="1" ht="24" spans="1:25">
      <c r="A33" s="15">
        <v>29</v>
      </c>
      <c r="B33" s="15" t="s">
        <v>33</v>
      </c>
      <c r="C33" s="18" t="s">
        <v>241</v>
      </c>
      <c r="D33" s="15" t="s">
        <v>242</v>
      </c>
      <c r="E33" s="15" t="s">
        <v>243</v>
      </c>
      <c r="F33" s="15" t="s">
        <v>244</v>
      </c>
      <c r="G33" s="15" t="s">
        <v>38</v>
      </c>
      <c r="H33" s="18" t="s">
        <v>245</v>
      </c>
      <c r="I33" s="18" t="s">
        <v>246</v>
      </c>
      <c r="J33" s="18">
        <v>30</v>
      </c>
      <c r="K33" s="18" t="s">
        <v>247</v>
      </c>
      <c r="L33" s="15" t="s">
        <v>248</v>
      </c>
      <c r="M33" s="15">
        <v>2025</v>
      </c>
      <c r="N33" s="18">
        <v>30</v>
      </c>
      <c r="O33" s="28"/>
      <c r="P33" s="15" t="s">
        <v>249</v>
      </c>
      <c r="Q33" s="18">
        <v>194</v>
      </c>
      <c r="R33" s="15"/>
      <c r="S33" s="15"/>
      <c r="T33" s="15"/>
      <c r="U33" s="15" t="s">
        <v>250</v>
      </c>
      <c r="V33" s="38" t="s">
        <v>122</v>
      </c>
      <c r="W33" s="41" t="s">
        <v>251</v>
      </c>
      <c r="X33" s="15" t="s">
        <v>46</v>
      </c>
      <c r="Y33" s="15"/>
    </row>
    <row r="34" s="3" customFormat="1" ht="24" spans="1:25">
      <c r="A34" s="15">
        <v>30</v>
      </c>
      <c r="B34" s="15" t="s">
        <v>33</v>
      </c>
      <c r="C34" s="18" t="s">
        <v>252</v>
      </c>
      <c r="D34" s="15" t="s">
        <v>242</v>
      </c>
      <c r="E34" s="15" t="s">
        <v>243</v>
      </c>
      <c r="F34" s="15" t="s">
        <v>244</v>
      </c>
      <c r="G34" s="15" t="s">
        <v>38</v>
      </c>
      <c r="H34" s="18" t="s">
        <v>245</v>
      </c>
      <c r="I34" s="18" t="s">
        <v>253</v>
      </c>
      <c r="J34" s="29">
        <v>48</v>
      </c>
      <c r="K34" s="18" t="s">
        <v>254</v>
      </c>
      <c r="L34" s="15" t="s">
        <v>255</v>
      </c>
      <c r="M34" s="15">
        <v>2025</v>
      </c>
      <c r="N34" s="29">
        <v>48</v>
      </c>
      <c r="O34" s="28"/>
      <c r="P34" s="15" t="s">
        <v>256</v>
      </c>
      <c r="Q34" s="18">
        <v>246</v>
      </c>
      <c r="R34" s="15"/>
      <c r="S34" s="15"/>
      <c r="T34" s="15"/>
      <c r="U34" s="15" t="s">
        <v>250</v>
      </c>
      <c r="V34" s="38" t="s">
        <v>122</v>
      </c>
      <c r="W34" s="41" t="s">
        <v>251</v>
      </c>
      <c r="X34" s="15" t="s">
        <v>46</v>
      </c>
      <c r="Y34" s="15"/>
    </row>
    <row r="35" s="3" customFormat="1" ht="24" spans="1:25">
      <c r="A35" s="15">
        <v>31</v>
      </c>
      <c r="B35" s="15" t="s">
        <v>33</v>
      </c>
      <c r="C35" s="18" t="s">
        <v>257</v>
      </c>
      <c r="D35" s="15" t="s">
        <v>242</v>
      </c>
      <c r="E35" s="15" t="s">
        <v>243</v>
      </c>
      <c r="F35" s="15" t="s">
        <v>244</v>
      </c>
      <c r="G35" s="15" t="s">
        <v>38</v>
      </c>
      <c r="H35" s="18" t="s">
        <v>245</v>
      </c>
      <c r="I35" s="18" t="s">
        <v>258</v>
      </c>
      <c r="J35" s="29">
        <v>14</v>
      </c>
      <c r="K35" s="18" t="s">
        <v>259</v>
      </c>
      <c r="L35" s="15" t="s">
        <v>260</v>
      </c>
      <c r="M35" s="15">
        <v>2025</v>
      </c>
      <c r="N35" s="29">
        <v>14</v>
      </c>
      <c r="O35" s="28"/>
      <c r="P35" s="15" t="s">
        <v>261</v>
      </c>
      <c r="Q35" s="18">
        <v>115</v>
      </c>
      <c r="R35" s="15"/>
      <c r="S35" s="15"/>
      <c r="T35" s="15"/>
      <c r="U35" s="15" t="s">
        <v>250</v>
      </c>
      <c r="V35" s="38" t="s">
        <v>122</v>
      </c>
      <c r="W35" s="41" t="s">
        <v>251</v>
      </c>
      <c r="X35" s="15" t="s">
        <v>46</v>
      </c>
      <c r="Y35" s="15"/>
    </row>
    <row r="36" s="3" customFormat="1" ht="24" spans="1:25">
      <c r="A36" s="15">
        <v>32</v>
      </c>
      <c r="B36" s="15" t="s">
        <v>33</v>
      </c>
      <c r="C36" s="18" t="s">
        <v>262</v>
      </c>
      <c r="D36" s="15" t="s">
        <v>242</v>
      </c>
      <c r="E36" s="15" t="s">
        <v>243</v>
      </c>
      <c r="F36" s="15" t="s">
        <v>244</v>
      </c>
      <c r="G36" s="15" t="s">
        <v>38</v>
      </c>
      <c r="H36" s="18" t="s">
        <v>263</v>
      </c>
      <c r="I36" s="18" t="s">
        <v>264</v>
      </c>
      <c r="J36" s="29">
        <v>12</v>
      </c>
      <c r="K36" s="18" t="s">
        <v>265</v>
      </c>
      <c r="L36" s="15" t="s">
        <v>266</v>
      </c>
      <c r="M36" s="15">
        <v>2025</v>
      </c>
      <c r="N36" s="29">
        <v>12</v>
      </c>
      <c r="O36" s="28"/>
      <c r="P36" s="15" t="s">
        <v>267</v>
      </c>
      <c r="Q36" s="18">
        <v>45</v>
      </c>
      <c r="R36" s="15"/>
      <c r="S36" s="15"/>
      <c r="T36" s="15"/>
      <c r="U36" s="15" t="s">
        <v>250</v>
      </c>
      <c r="V36" s="38" t="s">
        <v>122</v>
      </c>
      <c r="W36" s="41" t="s">
        <v>251</v>
      </c>
      <c r="X36" s="15" t="s">
        <v>46</v>
      </c>
      <c r="Y36" s="15"/>
    </row>
    <row r="37" s="3" customFormat="1" ht="36" spans="1:25">
      <c r="A37" s="15">
        <v>33</v>
      </c>
      <c r="B37" s="15" t="s">
        <v>33</v>
      </c>
      <c r="C37" s="18" t="s">
        <v>268</v>
      </c>
      <c r="D37" s="15" t="s">
        <v>242</v>
      </c>
      <c r="E37" s="15" t="s">
        <v>243</v>
      </c>
      <c r="F37" s="15" t="s">
        <v>244</v>
      </c>
      <c r="G37" s="15" t="s">
        <v>38</v>
      </c>
      <c r="H37" s="18" t="s">
        <v>109</v>
      </c>
      <c r="I37" s="18" t="s">
        <v>269</v>
      </c>
      <c r="J37" s="30">
        <v>20</v>
      </c>
      <c r="K37" s="18" t="s">
        <v>270</v>
      </c>
      <c r="L37" s="15" t="s">
        <v>271</v>
      </c>
      <c r="M37" s="15">
        <v>2025</v>
      </c>
      <c r="N37" s="30">
        <v>20</v>
      </c>
      <c r="O37" s="28"/>
      <c r="P37" s="15" t="s">
        <v>272</v>
      </c>
      <c r="Q37" s="18">
        <v>84</v>
      </c>
      <c r="R37" s="15"/>
      <c r="S37" s="15"/>
      <c r="T37" s="15"/>
      <c r="U37" s="15" t="s">
        <v>250</v>
      </c>
      <c r="V37" s="38" t="s">
        <v>122</v>
      </c>
      <c r="W37" s="41" t="s">
        <v>251</v>
      </c>
      <c r="X37" s="15" t="s">
        <v>46</v>
      </c>
      <c r="Y37" s="15"/>
    </row>
    <row r="38" s="3" customFormat="1" ht="36" spans="1:25">
      <c r="A38" s="15">
        <v>34</v>
      </c>
      <c r="B38" s="15" t="s">
        <v>33</v>
      </c>
      <c r="C38" s="18" t="s">
        <v>273</v>
      </c>
      <c r="D38" s="15" t="s">
        <v>242</v>
      </c>
      <c r="E38" s="15" t="s">
        <v>243</v>
      </c>
      <c r="F38" s="15" t="s">
        <v>244</v>
      </c>
      <c r="G38" s="15" t="s">
        <v>38</v>
      </c>
      <c r="H38" s="18" t="s">
        <v>109</v>
      </c>
      <c r="I38" s="18" t="s">
        <v>274</v>
      </c>
      <c r="J38" s="28">
        <v>60</v>
      </c>
      <c r="K38" s="18" t="s">
        <v>275</v>
      </c>
      <c r="L38" s="15" t="s">
        <v>276</v>
      </c>
      <c r="M38" s="15">
        <v>2025</v>
      </c>
      <c r="N38" s="28">
        <v>60</v>
      </c>
      <c r="O38" s="28"/>
      <c r="P38" s="18" t="s">
        <v>277</v>
      </c>
      <c r="Q38" s="28">
        <v>311</v>
      </c>
      <c r="R38" s="15"/>
      <c r="S38" s="15"/>
      <c r="T38" s="15"/>
      <c r="U38" s="15" t="s">
        <v>250</v>
      </c>
      <c r="V38" s="38" t="s">
        <v>122</v>
      </c>
      <c r="W38" s="41" t="s">
        <v>251</v>
      </c>
      <c r="X38" s="15" t="s">
        <v>46</v>
      </c>
      <c r="Y38" s="15" t="s">
        <v>278</v>
      </c>
    </row>
    <row r="39" s="3" customFormat="1" ht="24" spans="1:25">
      <c r="A39" s="15">
        <v>35</v>
      </c>
      <c r="B39" s="15" t="s">
        <v>33</v>
      </c>
      <c r="C39" s="15" t="s">
        <v>279</v>
      </c>
      <c r="D39" s="15" t="s">
        <v>242</v>
      </c>
      <c r="E39" s="15" t="s">
        <v>243</v>
      </c>
      <c r="F39" s="15" t="s">
        <v>244</v>
      </c>
      <c r="G39" s="15" t="s">
        <v>38</v>
      </c>
      <c r="H39" s="15" t="s">
        <v>280</v>
      </c>
      <c r="I39" s="15" t="s">
        <v>281</v>
      </c>
      <c r="J39" s="28">
        <v>50</v>
      </c>
      <c r="K39" s="15" t="s">
        <v>282</v>
      </c>
      <c r="L39" s="15" t="s">
        <v>283</v>
      </c>
      <c r="M39" s="15">
        <v>2025</v>
      </c>
      <c r="N39" s="28">
        <v>50</v>
      </c>
      <c r="O39" s="28"/>
      <c r="P39" s="15" t="s">
        <v>284</v>
      </c>
      <c r="Q39" s="28">
        <v>501</v>
      </c>
      <c r="R39" s="15" t="s">
        <v>46</v>
      </c>
      <c r="S39" s="15" t="s">
        <v>43</v>
      </c>
      <c r="T39" s="15" t="s">
        <v>43</v>
      </c>
      <c r="U39" s="15" t="s">
        <v>250</v>
      </c>
      <c r="V39" s="38" t="s">
        <v>122</v>
      </c>
      <c r="W39" s="41" t="s">
        <v>251</v>
      </c>
      <c r="X39" s="15" t="s">
        <v>46</v>
      </c>
      <c r="Y39" s="15"/>
    </row>
    <row r="40" s="3" customFormat="1" ht="24" spans="1:25">
      <c r="A40" s="15">
        <v>36</v>
      </c>
      <c r="B40" s="15" t="s">
        <v>33</v>
      </c>
      <c r="C40" s="18" t="s">
        <v>285</v>
      </c>
      <c r="D40" s="15" t="s">
        <v>242</v>
      </c>
      <c r="E40" s="15" t="s">
        <v>243</v>
      </c>
      <c r="F40" s="15" t="s">
        <v>244</v>
      </c>
      <c r="G40" s="15" t="s">
        <v>38</v>
      </c>
      <c r="H40" s="18" t="s">
        <v>179</v>
      </c>
      <c r="I40" s="18" t="s">
        <v>286</v>
      </c>
      <c r="J40" s="28">
        <v>30.67</v>
      </c>
      <c r="K40" s="18" t="s">
        <v>287</v>
      </c>
      <c r="L40" s="15" t="s">
        <v>288</v>
      </c>
      <c r="M40" s="15">
        <v>2025</v>
      </c>
      <c r="N40" s="28">
        <v>30.67</v>
      </c>
      <c r="O40" s="28"/>
      <c r="P40" s="15" t="s">
        <v>289</v>
      </c>
      <c r="Q40" s="28">
        <v>455</v>
      </c>
      <c r="R40" s="15"/>
      <c r="S40" s="15"/>
      <c r="T40" s="15"/>
      <c r="U40" s="15" t="s">
        <v>250</v>
      </c>
      <c r="V40" s="38" t="s">
        <v>122</v>
      </c>
      <c r="W40" s="41" t="s">
        <v>251</v>
      </c>
      <c r="X40" s="15" t="s">
        <v>46</v>
      </c>
      <c r="Y40" s="15"/>
    </row>
    <row r="41" s="3" customFormat="1" ht="48" spans="1:25">
      <c r="A41" s="15">
        <v>37</v>
      </c>
      <c r="B41" s="15" t="s">
        <v>33</v>
      </c>
      <c r="C41" s="15" t="s">
        <v>290</v>
      </c>
      <c r="D41" s="15" t="s">
        <v>242</v>
      </c>
      <c r="E41" s="15" t="s">
        <v>291</v>
      </c>
      <c r="F41" s="15" t="s">
        <v>291</v>
      </c>
      <c r="G41" s="15" t="s">
        <v>38</v>
      </c>
      <c r="H41" s="15" t="s">
        <v>69</v>
      </c>
      <c r="I41" s="15"/>
      <c r="J41" s="15">
        <v>2141</v>
      </c>
      <c r="K41" s="15" t="s">
        <v>292</v>
      </c>
      <c r="L41" s="15" t="s">
        <v>293</v>
      </c>
      <c r="M41" s="15">
        <v>2025</v>
      </c>
      <c r="N41" s="15">
        <v>475</v>
      </c>
      <c r="O41" s="15">
        <v>1666</v>
      </c>
      <c r="P41" s="15" t="s">
        <v>293</v>
      </c>
      <c r="Q41" s="15">
        <v>300000</v>
      </c>
      <c r="R41" s="15" t="s">
        <v>43</v>
      </c>
      <c r="S41" s="15" t="s">
        <v>43</v>
      </c>
      <c r="T41" s="15" t="s">
        <v>43</v>
      </c>
      <c r="U41" s="15" t="s">
        <v>294</v>
      </c>
      <c r="V41" s="38" t="s">
        <v>122</v>
      </c>
      <c r="W41" s="15" t="s">
        <v>295</v>
      </c>
      <c r="X41" s="15" t="s">
        <v>46</v>
      </c>
      <c r="Y41" s="15"/>
    </row>
    <row r="42" s="3" customFormat="1" ht="84" spans="1:25">
      <c r="A42" s="15">
        <v>38</v>
      </c>
      <c r="B42" s="15" t="s">
        <v>296</v>
      </c>
      <c r="C42" s="15" t="s">
        <v>297</v>
      </c>
      <c r="D42" s="15" t="s">
        <v>242</v>
      </c>
      <c r="E42" s="15" t="s">
        <v>298</v>
      </c>
      <c r="F42" s="15" t="s">
        <v>299</v>
      </c>
      <c r="G42" s="15" t="s">
        <v>38</v>
      </c>
      <c r="H42" s="15" t="s">
        <v>300</v>
      </c>
      <c r="I42" s="15" t="s">
        <v>301</v>
      </c>
      <c r="J42" s="15">
        <v>65</v>
      </c>
      <c r="K42" s="15" t="s">
        <v>302</v>
      </c>
      <c r="L42" s="15" t="s">
        <v>303</v>
      </c>
      <c r="M42" s="15">
        <v>2025</v>
      </c>
      <c r="N42" s="15">
        <v>65</v>
      </c>
      <c r="O42" s="15"/>
      <c r="P42" s="15" t="s">
        <v>304</v>
      </c>
      <c r="Q42" s="15">
        <v>400</v>
      </c>
      <c r="R42" s="15" t="s">
        <v>43</v>
      </c>
      <c r="S42" s="15" t="s">
        <v>43</v>
      </c>
      <c r="T42" s="15" t="s">
        <v>43</v>
      </c>
      <c r="U42" s="15" t="s">
        <v>305</v>
      </c>
      <c r="V42" s="38" t="s">
        <v>122</v>
      </c>
      <c r="W42" s="15" t="s">
        <v>306</v>
      </c>
      <c r="X42" s="15" t="s">
        <v>46</v>
      </c>
      <c r="Y42" s="15"/>
    </row>
    <row r="43" s="3" customFormat="1" ht="60" spans="1:25">
      <c r="A43" s="15">
        <v>39</v>
      </c>
      <c r="B43" s="15" t="s">
        <v>296</v>
      </c>
      <c r="C43" s="15" t="s">
        <v>307</v>
      </c>
      <c r="D43" s="15" t="s">
        <v>242</v>
      </c>
      <c r="E43" s="15" t="s">
        <v>298</v>
      </c>
      <c r="F43" s="15" t="s">
        <v>299</v>
      </c>
      <c r="G43" s="15" t="s">
        <v>38</v>
      </c>
      <c r="H43" s="15" t="s">
        <v>280</v>
      </c>
      <c r="I43" s="15" t="s">
        <v>308</v>
      </c>
      <c r="J43" s="15">
        <v>75</v>
      </c>
      <c r="K43" s="15" t="s">
        <v>309</v>
      </c>
      <c r="L43" s="15" t="s">
        <v>310</v>
      </c>
      <c r="M43" s="15">
        <v>2025</v>
      </c>
      <c r="N43" s="15">
        <v>75</v>
      </c>
      <c r="O43" s="15"/>
      <c r="P43" s="15" t="s">
        <v>304</v>
      </c>
      <c r="Q43" s="15">
        <v>500</v>
      </c>
      <c r="R43" s="15" t="s">
        <v>43</v>
      </c>
      <c r="S43" s="15" t="s">
        <v>43</v>
      </c>
      <c r="T43" s="15" t="s">
        <v>43</v>
      </c>
      <c r="U43" s="15" t="s">
        <v>305</v>
      </c>
      <c r="V43" s="38" t="s">
        <v>122</v>
      </c>
      <c r="W43" s="15" t="s">
        <v>306</v>
      </c>
      <c r="X43" s="15" t="s">
        <v>46</v>
      </c>
      <c r="Y43" s="15"/>
    </row>
    <row r="44" s="3" customFormat="1" ht="60" spans="1:25">
      <c r="A44" s="15">
        <v>40</v>
      </c>
      <c r="B44" s="15" t="s">
        <v>296</v>
      </c>
      <c r="C44" s="15" t="s">
        <v>311</v>
      </c>
      <c r="D44" s="15" t="s">
        <v>242</v>
      </c>
      <c r="E44" s="15" t="s">
        <v>298</v>
      </c>
      <c r="F44" s="15" t="s">
        <v>299</v>
      </c>
      <c r="G44" s="15" t="s">
        <v>38</v>
      </c>
      <c r="H44" s="15" t="s">
        <v>280</v>
      </c>
      <c r="I44" s="15" t="s">
        <v>281</v>
      </c>
      <c r="J44" s="15">
        <v>70</v>
      </c>
      <c r="K44" s="15" t="s">
        <v>312</v>
      </c>
      <c r="L44" s="15" t="s">
        <v>313</v>
      </c>
      <c r="M44" s="15">
        <v>2025</v>
      </c>
      <c r="N44" s="15">
        <v>70</v>
      </c>
      <c r="O44" s="15"/>
      <c r="P44" s="15" t="s">
        <v>304</v>
      </c>
      <c r="Q44" s="15">
        <v>300</v>
      </c>
      <c r="R44" s="15" t="s">
        <v>43</v>
      </c>
      <c r="S44" s="15" t="s">
        <v>43</v>
      </c>
      <c r="T44" s="15" t="s">
        <v>43</v>
      </c>
      <c r="U44" s="15" t="s">
        <v>305</v>
      </c>
      <c r="V44" s="38" t="s">
        <v>122</v>
      </c>
      <c r="W44" s="15" t="s">
        <v>306</v>
      </c>
      <c r="X44" s="15" t="s">
        <v>46</v>
      </c>
      <c r="Y44" s="15"/>
    </row>
    <row r="45" s="3" customFormat="1" ht="60" spans="1:25">
      <c r="A45" s="15">
        <v>41</v>
      </c>
      <c r="B45" s="15" t="s">
        <v>296</v>
      </c>
      <c r="C45" s="15" t="s">
        <v>314</v>
      </c>
      <c r="D45" s="15" t="s">
        <v>242</v>
      </c>
      <c r="E45" s="15" t="s">
        <v>298</v>
      </c>
      <c r="F45" s="15" t="s">
        <v>299</v>
      </c>
      <c r="G45" s="15" t="s">
        <v>38</v>
      </c>
      <c r="H45" s="15" t="s">
        <v>315</v>
      </c>
      <c r="I45" s="15" t="s">
        <v>316</v>
      </c>
      <c r="J45" s="15">
        <v>30</v>
      </c>
      <c r="K45" s="15" t="s">
        <v>317</v>
      </c>
      <c r="L45" s="15" t="s">
        <v>318</v>
      </c>
      <c r="M45" s="15">
        <v>2025</v>
      </c>
      <c r="N45" s="15">
        <v>30</v>
      </c>
      <c r="O45" s="15"/>
      <c r="P45" s="15" t="s">
        <v>304</v>
      </c>
      <c r="Q45" s="15">
        <v>700</v>
      </c>
      <c r="R45" s="15" t="s">
        <v>43</v>
      </c>
      <c r="S45" s="15" t="s">
        <v>43</v>
      </c>
      <c r="T45" s="15" t="s">
        <v>43</v>
      </c>
      <c r="U45" s="15" t="s">
        <v>305</v>
      </c>
      <c r="V45" s="38" t="s">
        <v>122</v>
      </c>
      <c r="W45" s="15" t="s">
        <v>306</v>
      </c>
      <c r="X45" s="15" t="s">
        <v>46</v>
      </c>
      <c r="Y45" s="15"/>
    </row>
    <row r="46" s="3" customFormat="1" ht="60" spans="1:25">
      <c r="A46" s="15">
        <v>42</v>
      </c>
      <c r="B46" s="15" t="s">
        <v>296</v>
      </c>
      <c r="C46" s="15" t="s">
        <v>319</v>
      </c>
      <c r="D46" s="15" t="s">
        <v>242</v>
      </c>
      <c r="E46" s="15" t="s">
        <v>298</v>
      </c>
      <c r="F46" s="15" t="s">
        <v>299</v>
      </c>
      <c r="G46" s="15" t="s">
        <v>38</v>
      </c>
      <c r="H46" s="15" t="s">
        <v>179</v>
      </c>
      <c r="I46" s="15" t="s">
        <v>320</v>
      </c>
      <c r="J46" s="15">
        <v>50</v>
      </c>
      <c r="K46" s="15" t="s">
        <v>321</v>
      </c>
      <c r="L46" s="15" t="s">
        <v>322</v>
      </c>
      <c r="M46" s="15">
        <v>2025</v>
      </c>
      <c r="N46" s="15">
        <v>50</v>
      </c>
      <c r="O46" s="15"/>
      <c r="P46" s="15" t="s">
        <v>304</v>
      </c>
      <c r="Q46" s="15">
        <v>400</v>
      </c>
      <c r="R46" s="15" t="s">
        <v>43</v>
      </c>
      <c r="S46" s="15" t="s">
        <v>43</v>
      </c>
      <c r="T46" s="15" t="s">
        <v>43</v>
      </c>
      <c r="U46" s="15" t="s">
        <v>305</v>
      </c>
      <c r="V46" s="38" t="s">
        <v>122</v>
      </c>
      <c r="W46" s="15" t="s">
        <v>306</v>
      </c>
      <c r="X46" s="15" t="s">
        <v>46</v>
      </c>
      <c r="Y46" s="15"/>
    </row>
    <row r="47" s="3" customFormat="1" ht="60" spans="1:25">
      <c r="A47" s="15">
        <v>43</v>
      </c>
      <c r="B47" s="15" t="s">
        <v>296</v>
      </c>
      <c r="C47" s="15" t="s">
        <v>323</v>
      </c>
      <c r="D47" s="15" t="s">
        <v>242</v>
      </c>
      <c r="E47" s="15" t="s">
        <v>298</v>
      </c>
      <c r="F47" s="15" t="s">
        <v>299</v>
      </c>
      <c r="G47" s="15" t="s">
        <v>38</v>
      </c>
      <c r="H47" s="15" t="s">
        <v>130</v>
      </c>
      <c r="I47" s="15" t="s">
        <v>324</v>
      </c>
      <c r="J47" s="15">
        <v>70</v>
      </c>
      <c r="K47" s="15" t="s">
        <v>325</v>
      </c>
      <c r="L47" s="15" t="s">
        <v>326</v>
      </c>
      <c r="M47" s="15">
        <v>2025</v>
      </c>
      <c r="N47" s="15">
        <v>70</v>
      </c>
      <c r="O47" s="15"/>
      <c r="P47" s="15" t="s">
        <v>304</v>
      </c>
      <c r="Q47" s="15">
        <v>500</v>
      </c>
      <c r="R47" s="15" t="s">
        <v>43</v>
      </c>
      <c r="S47" s="15" t="s">
        <v>43</v>
      </c>
      <c r="T47" s="15" t="s">
        <v>43</v>
      </c>
      <c r="U47" s="15" t="s">
        <v>305</v>
      </c>
      <c r="V47" s="38" t="s">
        <v>122</v>
      </c>
      <c r="W47" s="15" t="s">
        <v>306</v>
      </c>
      <c r="X47" s="15" t="s">
        <v>46</v>
      </c>
      <c r="Y47" s="15"/>
    </row>
    <row r="48" s="3" customFormat="1" ht="60" spans="1:25">
      <c r="A48" s="15">
        <v>44</v>
      </c>
      <c r="B48" s="15" t="s">
        <v>296</v>
      </c>
      <c r="C48" s="15" t="s">
        <v>327</v>
      </c>
      <c r="D48" s="15" t="s">
        <v>242</v>
      </c>
      <c r="E48" s="15" t="s">
        <v>298</v>
      </c>
      <c r="F48" s="15" t="s">
        <v>299</v>
      </c>
      <c r="G48" s="15" t="s">
        <v>38</v>
      </c>
      <c r="H48" s="15" t="s">
        <v>139</v>
      </c>
      <c r="I48" s="15" t="s">
        <v>140</v>
      </c>
      <c r="J48" s="15">
        <v>105</v>
      </c>
      <c r="K48" s="15" t="s">
        <v>328</v>
      </c>
      <c r="L48" s="15" t="s">
        <v>329</v>
      </c>
      <c r="M48" s="15">
        <v>2025</v>
      </c>
      <c r="N48" s="15">
        <v>105</v>
      </c>
      <c r="O48" s="15"/>
      <c r="P48" s="15" t="s">
        <v>304</v>
      </c>
      <c r="Q48" s="15">
        <v>200</v>
      </c>
      <c r="R48" s="15" t="s">
        <v>43</v>
      </c>
      <c r="S48" s="15" t="s">
        <v>43</v>
      </c>
      <c r="T48" s="15" t="s">
        <v>43</v>
      </c>
      <c r="U48" s="15" t="s">
        <v>305</v>
      </c>
      <c r="V48" s="38" t="s">
        <v>122</v>
      </c>
      <c r="W48" s="15" t="s">
        <v>306</v>
      </c>
      <c r="X48" s="15" t="s">
        <v>46</v>
      </c>
      <c r="Y48" s="15"/>
    </row>
    <row r="49" s="3" customFormat="1" ht="60" spans="1:25">
      <c r="A49" s="15">
        <v>45</v>
      </c>
      <c r="B49" s="15" t="s">
        <v>296</v>
      </c>
      <c r="C49" s="15" t="s">
        <v>330</v>
      </c>
      <c r="D49" s="15" t="s">
        <v>242</v>
      </c>
      <c r="E49" s="15" t="s">
        <v>298</v>
      </c>
      <c r="F49" s="15" t="s">
        <v>299</v>
      </c>
      <c r="G49" s="15" t="s">
        <v>38</v>
      </c>
      <c r="H49" s="15" t="s">
        <v>139</v>
      </c>
      <c r="I49" s="15" t="s">
        <v>331</v>
      </c>
      <c r="J49" s="15">
        <v>50</v>
      </c>
      <c r="K49" s="15" t="s">
        <v>332</v>
      </c>
      <c r="L49" s="15" t="s">
        <v>333</v>
      </c>
      <c r="M49" s="15">
        <v>2025</v>
      </c>
      <c r="N49" s="15">
        <v>50</v>
      </c>
      <c r="O49" s="15"/>
      <c r="P49" s="15" t="s">
        <v>304</v>
      </c>
      <c r="Q49" s="15">
        <v>100</v>
      </c>
      <c r="R49" s="15" t="s">
        <v>43</v>
      </c>
      <c r="S49" s="15" t="s">
        <v>43</v>
      </c>
      <c r="T49" s="15" t="s">
        <v>43</v>
      </c>
      <c r="U49" s="15" t="s">
        <v>305</v>
      </c>
      <c r="V49" s="38" t="s">
        <v>122</v>
      </c>
      <c r="W49" s="15" t="s">
        <v>306</v>
      </c>
      <c r="X49" s="15" t="s">
        <v>46</v>
      </c>
      <c r="Y49" s="15"/>
    </row>
    <row r="50" s="3" customFormat="1" ht="60" spans="1:25">
      <c r="A50" s="15">
        <v>46</v>
      </c>
      <c r="B50" s="15" t="s">
        <v>296</v>
      </c>
      <c r="C50" s="15" t="s">
        <v>334</v>
      </c>
      <c r="D50" s="15" t="s">
        <v>242</v>
      </c>
      <c r="E50" s="15" t="s">
        <v>298</v>
      </c>
      <c r="F50" s="15" t="s">
        <v>299</v>
      </c>
      <c r="G50" s="15" t="s">
        <v>38</v>
      </c>
      <c r="H50" s="15" t="s">
        <v>335</v>
      </c>
      <c r="I50" s="15" t="s">
        <v>336</v>
      </c>
      <c r="J50" s="15">
        <v>155</v>
      </c>
      <c r="K50" s="15" t="s">
        <v>337</v>
      </c>
      <c r="L50" s="15" t="s">
        <v>338</v>
      </c>
      <c r="M50" s="15">
        <v>2025</v>
      </c>
      <c r="N50" s="15">
        <v>155</v>
      </c>
      <c r="O50" s="15"/>
      <c r="P50" s="15" t="s">
        <v>304</v>
      </c>
      <c r="Q50" s="15">
        <v>1000</v>
      </c>
      <c r="R50" s="15" t="s">
        <v>43</v>
      </c>
      <c r="S50" s="15" t="s">
        <v>43</v>
      </c>
      <c r="T50" s="15" t="s">
        <v>43</v>
      </c>
      <c r="U50" s="15" t="s">
        <v>305</v>
      </c>
      <c r="V50" s="38" t="s">
        <v>122</v>
      </c>
      <c r="W50" s="15" t="s">
        <v>306</v>
      </c>
      <c r="X50" s="15" t="s">
        <v>46</v>
      </c>
      <c r="Y50" s="15"/>
    </row>
    <row r="51" s="3" customFormat="1" ht="60" spans="1:25">
      <c r="A51" s="15">
        <v>47</v>
      </c>
      <c r="B51" s="15" t="s">
        <v>296</v>
      </c>
      <c r="C51" s="15" t="s">
        <v>339</v>
      </c>
      <c r="D51" s="15" t="s">
        <v>242</v>
      </c>
      <c r="E51" s="15" t="s">
        <v>298</v>
      </c>
      <c r="F51" s="15" t="s">
        <v>299</v>
      </c>
      <c r="G51" s="15" t="s">
        <v>38</v>
      </c>
      <c r="H51" s="15" t="s">
        <v>335</v>
      </c>
      <c r="I51" s="15" t="s">
        <v>340</v>
      </c>
      <c r="J51" s="15">
        <v>155</v>
      </c>
      <c r="K51" s="15" t="s">
        <v>341</v>
      </c>
      <c r="L51" s="15" t="s">
        <v>342</v>
      </c>
      <c r="M51" s="15">
        <v>2025</v>
      </c>
      <c r="N51" s="15">
        <v>155</v>
      </c>
      <c r="O51" s="15"/>
      <c r="P51" s="15" t="s">
        <v>304</v>
      </c>
      <c r="Q51" s="15">
        <v>1000</v>
      </c>
      <c r="R51" s="15" t="s">
        <v>43</v>
      </c>
      <c r="S51" s="15" t="s">
        <v>43</v>
      </c>
      <c r="T51" s="15" t="s">
        <v>43</v>
      </c>
      <c r="U51" s="15" t="s">
        <v>305</v>
      </c>
      <c r="V51" s="38" t="s">
        <v>122</v>
      </c>
      <c r="W51" s="15" t="s">
        <v>306</v>
      </c>
      <c r="X51" s="15" t="s">
        <v>46</v>
      </c>
      <c r="Y51" s="15"/>
    </row>
    <row r="52" s="3" customFormat="1" ht="84" spans="1:25">
      <c r="A52" s="15">
        <v>48</v>
      </c>
      <c r="B52" s="15" t="s">
        <v>296</v>
      </c>
      <c r="C52" s="15" t="s">
        <v>343</v>
      </c>
      <c r="D52" s="15" t="s">
        <v>242</v>
      </c>
      <c r="E52" s="15" t="s">
        <v>298</v>
      </c>
      <c r="F52" s="15" t="s">
        <v>299</v>
      </c>
      <c r="G52" s="15" t="s">
        <v>38</v>
      </c>
      <c r="H52" s="15" t="s">
        <v>198</v>
      </c>
      <c r="I52" s="15" t="s">
        <v>344</v>
      </c>
      <c r="J52" s="15">
        <v>40</v>
      </c>
      <c r="K52" s="15" t="s">
        <v>345</v>
      </c>
      <c r="L52" s="15" t="s">
        <v>346</v>
      </c>
      <c r="M52" s="15">
        <v>2025</v>
      </c>
      <c r="N52" s="15">
        <v>40</v>
      </c>
      <c r="O52" s="15"/>
      <c r="P52" s="15" t="s">
        <v>304</v>
      </c>
      <c r="Q52" s="15">
        <v>800</v>
      </c>
      <c r="R52" s="15" t="s">
        <v>43</v>
      </c>
      <c r="S52" s="15" t="s">
        <v>43</v>
      </c>
      <c r="T52" s="15" t="s">
        <v>43</v>
      </c>
      <c r="U52" s="15" t="s">
        <v>305</v>
      </c>
      <c r="V52" s="38" t="s">
        <v>122</v>
      </c>
      <c r="W52" s="15" t="s">
        <v>306</v>
      </c>
      <c r="X52" s="15" t="s">
        <v>46</v>
      </c>
      <c r="Y52" s="15"/>
    </row>
    <row r="53" s="3" customFormat="1" ht="60" spans="1:25">
      <c r="A53" s="15">
        <v>49</v>
      </c>
      <c r="B53" s="15" t="s">
        <v>296</v>
      </c>
      <c r="C53" s="15" t="s">
        <v>347</v>
      </c>
      <c r="D53" s="15" t="s">
        <v>242</v>
      </c>
      <c r="E53" s="15" t="s">
        <v>298</v>
      </c>
      <c r="F53" s="15" t="s">
        <v>299</v>
      </c>
      <c r="G53" s="15" t="s">
        <v>38</v>
      </c>
      <c r="H53" s="15" t="s">
        <v>76</v>
      </c>
      <c r="I53" s="15"/>
      <c r="J53" s="15">
        <v>1300</v>
      </c>
      <c r="K53" s="15" t="s">
        <v>348</v>
      </c>
      <c r="L53" s="15" t="s">
        <v>349</v>
      </c>
      <c r="M53" s="15">
        <v>2025</v>
      </c>
      <c r="N53" s="15">
        <v>480</v>
      </c>
      <c r="O53" s="15">
        <v>820</v>
      </c>
      <c r="P53" s="15" t="s">
        <v>350</v>
      </c>
      <c r="Q53" s="15">
        <v>1400</v>
      </c>
      <c r="R53" s="15" t="s">
        <v>43</v>
      </c>
      <c r="S53" s="15" t="s">
        <v>43</v>
      </c>
      <c r="T53" s="15" t="s">
        <v>43</v>
      </c>
      <c r="U53" s="15" t="s">
        <v>305</v>
      </c>
      <c r="V53" s="38" t="s">
        <v>122</v>
      </c>
      <c r="W53" s="15" t="s">
        <v>306</v>
      </c>
      <c r="X53" s="15" t="s">
        <v>46</v>
      </c>
      <c r="Y53" s="15"/>
    </row>
    <row r="54" s="3" customFormat="1" ht="36" spans="1:25">
      <c r="A54" s="15">
        <v>50</v>
      </c>
      <c r="B54" s="15" t="s">
        <v>33</v>
      </c>
      <c r="C54" s="15" t="s">
        <v>351</v>
      </c>
      <c r="D54" s="15" t="s">
        <v>242</v>
      </c>
      <c r="E54" s="15" t="s">
        <v>243</v>
      </c>
      <c r="F54" s="15" t="s">
        <v>352</v>
      </c>
      <c r="G54" s="15" t="s">
        <v>38</v>
      </c>
      <c r="H54" s="15" t="s">
        <v>56</v>
      </c>
      <c r="I54" s="15" t="s">
        <v>57</v>
      </c>
      <c r="J54" s="28">
        <v>74</v>
      </c>
      <c r="K54" s="15" t="s">
        <v>353</v>
      </c>
      <c r="L54" s="15" t="s">
        <v>354</v>
      </c>
      <c r="M54" s="15">
        <v>2025</v>
      </c>
      <c r="N54" s="28">
        <v>74</v>
      </c>
      <c r="O54" s="28"/>
      <c r="P54" s="15" t="s">
        <v>355</v>
      </c>
      <c r="Q54" s="28">
        <v>340</v>
      </c>
      <c r="R54" s="15" t="s">
        <v>43</v>
      </c>
      <c r="S54" s="15" t="s">
        <v>43</v>
      </c>
      <c r="T54" s="15" t="s">
        <v>43</v>
      </c>
      <c r="U54" s="15" t="s">
        <v>356</v>
      </c>
      <c r="V54" s="38" t="s">
        <v>122</v>
      </c>
      <c r="W54" s="15" t="s">
        <v>56</v>
      </c>
      <c r="X54" s="15" t="s">
        <v>46</v>
      </c>
      <c r="Y54" s="15"/>
    </row>
    <row r="55" s="3" customFormat="1" ht="48" spans="1:25">
      <c r="A55" s="15">
        <v>51</v>
      </c>
      <c r="B55" s="15" t="s">
        <v>33</v>
      </c>
      <c r="C55" s="15" t="s">
        <v>357</v>
      </c>
      <c r="D55" s="15" t="s">
        <v>242</v>
      </c>
      <c r="E55" s="15" t="s">
        <v>243</v>
      </c>
      <c r="F55" s="15" t="s">
        <v>352</v>
      </c>
      <c r="G55" s="15" t="s">
        <v>38</v>
      </c>
      <c r="H55" s="15" t="s">
        <v>315</v>
      </c>
      <c r="I55" s="15" t="s">
        <v>358</v>
      </c>
      <c r="J55" s="28">
        <v>116</v>
      </c>
      <c r="K55" s="15" t="s">
        <v>359</v>
      </c>
      <c r="L55" s="15" t="s">
        <v>360</v>
      </c>
      <c r="M55" s="15">
        <v>2025</v>
      </c>
      <c r="N55" s="28">
        <v>116</v>
      </c>
      <c r="O55" s="28"/>
      <c r="P55" s="15" t="s">
        <v>355</v>
      </c>
      <c r="Q55" s="28">
        <v>115</v>
      </c>
      <c r="R55" s="15" t="s">
        <v>43</v>
      </c>
      <c r="S55" s="15" t="s">
        <v>43</v>
      </c>
      <c r="T55" s="15" t="s">
        <v>43</v>
      </c>
      <c r="U55" s="15" t="s">
        <v>361</v>
      </c>
      <c r="V55" s="38" t="s">
        <v>122</v>
      </c>
      <c r="W55" s="15" t="s">
        <v>315</v>
      </c>
      <c r="X55" s="15" t="s">
        <v>46</v>
      </c>
      <c r="Y55" s="15"/>
    </row>
    <row r="56" s="3" customFormat="1" ht="36" spans="1:25">
      <c r="A56" s="15">
        <v>52</v>
      </c>
      <c r="B56" s="15" t="s">
        <v>33</v>
      </c>
      <c r="C56" s="17" t="s">
        <v>362</v>
      </c>
      <c r="D56" s="15" t="s">
        <v>242</v>
      </c>
      <c r="E56" s="15" t="s">
        <v>243</v>
      </c>
      <c r="F56" s="17" t="s">
        <v>299</v>
      </c>
      <c r="G56" s="15" t="s">
        <v>38</v>
      </c>
      <c r="H56" s="15" t="s">
        <v>363</v>
      </c>
      <c r="I56" s="17" t="s">
        <v>364</v>
      </c>
      <c r="J56" s="28">
        <v>70</v>
      </c>
      <c r="K56" s="17" t="s">
        <v>365</v>
      </c>
      <c r="L56" s="15" t="s">
        <v>366</v>
      </c>
      <c r="M56" s="15">
        <v>2025</v>
      </c>
      <c r="N56" s="28">
        <v>70</v>
      </c>
      <c r="O56" s="28"/>
      <c r="P56" s="15" t="s">
        <v>355</v>
      </c>
      <c r="Q56" s="28">
        <v>227</v>
      </c>
      <c r="R56" s="15" t="s">
        <v>43</v>
      </c>
      <c r="S56" s="15" t="s">
        <v>43</v>
      </c>
      <c r="T56" s="15" t="s">
        <v>43</v>
      </c>
      <c r="U56" s="15" t="s">
        <v>367</v>
      </c>
      <c r="V56" s="38" t="s">
        <v>122</v>
      </c>
      <c r="W56" s="15" t="s">
        <v>368</v>
      </c>
      <c r="X56" s="15" t="s">
        <v>46</v>
      </c>
      <c r="Y56" s="15"/>
    </row>
    <row r="57" s="3" customFormat="1" ht="36" spans="1:25">
      <c r="A57" s="15">
        <v>53</v>
      </c>
      <c r="B57" s="15" t="s">
        <v>33</v>
      </c>
      <c r="C57" s="15" t="s">
        <v>369</v>
      </c>
      <c r="D57" s="15" t="s">
        <v>242</v>
      </c>
      <c r="E57" s="15" t="s">
        <v>243</v>
      </c>
      <c r="F57" s="15" t="s">
        <v>299</v>
      </c>
      <c r="G57" s="15" t="s">
        <v>38</v>
      </c>
      <c r="H57" s="15" t="s">
        <v>370</v>
      </c>
      <c r="I57" s="15" t="s">
        <v>371</v>
      </c>
      <c r="J57" s="28">
        <v>37</v>
      </c>
      <c r="K57" s="15" t="s">
        <v>372</v>
      </c>
      <c r="L57" s="15" t="s">
        <v>373</v>
      </c>
      <c r="M57" s="15">
        <v>2025</v>
      </c>
      <c r="N57" s="28">
        <v>37</v>
      </c>
      <c r="O57" s="28"/>
      <c r="P57" s="15" t="s">
        <v>374</v>
      </c>
      <c r="Q57" s="28">
        <v>485</v>
      </c>
      <c r="R57" s="15" t="s">
        <v>43</v>
      </c>
      <c r="S57" s="15" t="s">
        <v>43</v>
      </c>
      <c r="T57" s="15" t="s">
        <v>43</v>
      </c>
      <c r="U57" s="15" t="s">
        <v>375</v>
      </c>
      <c r="V57" s="38" t="s">
        <v>122</v>
      </c>
      <c r="W57" s="15" t="s">
        <v>376</v>
      </c>
      <c r="X57" s="15" t="s">
        <v>46</v>
      </c>
      <c r="Y57" s="15"/>
    </row>
    <row r="58" s="3" customFormat="1" ht="24" spans="1:25">
      <c r="A58" s="15">
        <v>54</v>
      </c>
      <c r="B58" s="15" t="s">
        <v>33</v>
      </c>
      <c r="C58" s="15" t="s">
        <v>377</v>
      </c>
      <c r="D58" s="15" t="s">
        <v>242</v>
      </c>
      <c r="E58" s="15" t="s">
        <v>243</v>
      </c>
      <c r="F58" s="15" t="s">
        <v>378</v>
      </c>
      <c r="G58" s="15" t="s">
        <v>38</v>
      </c>
      <c r="H58" s="15" t="s">
        <v>370</v>
      </c>
      <c r="I58" s="15" t="s">
        <v>379</v>
      </c>
      <c r="J58" s="28">
        <v>158</v>
      </c>
      <c r="K58" s="15" t="s">
        <v>380</v>
      </c>
      <c r="L58" s="15" t="s">
        <v>374</v>
      </c>
      <c r="M58" s="15">
        <v>2025</v>
      </c>
      <c r="N58" s="28">
        <v>158</v>
      </c>
      <c r="O58" s="28"/>
      <c r="P58" s="15" t="s">
        <v>374</v>
      </c>
      <c r="Q58" s="28">
        <v>654</v>
      </c>
      <c r="R58" s="15" t="s">
        <v>43</v>
      </c>
      <c r="S58" s="15" t="s">
        <v>43</v>
      </c>
      <c r="T58" s="15" t="s">
        <v>43</v>
      </c>
      <c r="U58" s="15" t="s">
        <v>375</v>
      </c>
      <c r="V58" s="38" t="s">
        <v>122</v>
      </c>
      <c r="W58" s="15" t="s">
        <v>376</v>
      </c>
      <c r="X58" s="15" t="s">
        <v>46</v>
      </c>
      <c r="Y58" s="15"/>
    </row>
    <row r="59" s="3" customFormat="1" ht="24" spans="1:25">
      <c r="A59" s="15">
        <v>55</v>
      </c>
      <c r="B59" s="15" t="s">
        <v>33</v>
      </c>
      <c r="C59" s="15" t="s">
        <v>377</v>
      </c>
      <c r="D59" s="15" t="s">
        <v>242</v>
      </c>
      <c r="E59" s="15" t="s">
        <v>243</v>
      </c>
      <c r="F59" s="15" t="s">
        <v>378</v>
      </c>
      <c r="G59" s="15" t="s">
        <v>38</v>
      </c>
      <c r="H59" s="15" t="s">
        <v>370</v>
      </c>
      <c r="I59" s="15" t="s">
        <v>379</v>
      </c>
      <c r="J59" s="28">
        <v>158</v>
      </c>
      <c r="K59" s="15" t="s">
        <v>380</v>
      </c>
      <c r="L59" s="15" t="s">
        <v>374</v>
      </c>
      <c r="M59" s="15">
        <v>2025</v>
      </c>
      <c r="N59" s="28">
        <v>158</v>
      </c>
      <c r="O59" s="28"/>
      <c r="P59" s="15" t="s">
        <v>374</v>
      </c>
      <c r="Q59" s="28">
        <v>654</v>
      </c>
      <c r="R59" s="15" t="s">
        <v>43</v>
      </c>
      <c r="S59" s="15" t="s">
        <v>43</v>
      </c>
      <c r="T59" s="15" t="s">
        <v>43</v>
      </c>
      <c r="U59" s="15" t="s">
        <v>381</v>
      </c>
      <c r="V59" s="38" t="s">
        <v>122</v>
      </c>
      <c r="W59" s="15" t="s">
        <v>376</v>
      </c>
      <c r="X59" s="15" t="s">
        <v>46</v>
      </c>
      <c r="Y59" s="15"/>
    </row>
    <row r="60" s="3" customFormat="1" ht="48" spans="1:25">
      <c r="A60" s="15">
        <v>56</v>
      </c>
      <c r="B60" s="15" t="s">
        <v>33</v>
      </c>
      <c r="C60" s="15" t="s">
        <v>382</v>
      </c>
      <c r="D60" s="15" t="s">
        <v>242</v>
      </c>
      <c r="E60" s="15" t="s">
        <v>243</v>
      </c>
      <c r="F60" s="15" t="s">
        <v>383</v>
      </c>
      <c r="G60" s="15" t="s">
        <v>38</v>
      </c>
      <c r="H60" s="15" t="s">
        <v>191</v>
      </c>
      <c r="I60" s="15" t="s">
        <v>384</v>
      </c>
      <c r="J60" s="28">
        <v>70</v>
      </c>
      <c r="K60" s="15" t="s">
        <v>385</v>
      </c>
      <c r="L60" s="15" t="s">
        <v>386</v>
      </c>
      <c r="M60" s="15">
        <v>2025</v>
      </c>
      <c r="N60" s="28">
        <v>70</v>
      </c>
      <c r="O60" s="28"/>
      <c r="P60" s="15" t="s">
        <v>387</v>
      </c>
      <c r="Q60" s="28">
        <v>748</v>
      </c>
      <c r="R60" s="15" t="s">
        <v>43</v>
      </c>
      <c r="S60" s="15" t="s">
        <v>43</v>
      </c>
      <c r="T60" s="15" t="s">
        <v>46</v>
      </c>
      <c r="U60" s="15" t="s">
        <v>388</v>
      </c>
      <c r="V60" s="38" t="s">
        <v>122</v>
      </c>
      <c r="W60" s="15" t="s">
        <v>191</v>
      </c>
      <c r="X60" s="15" t="s">
        <v>46</v>
      </c>
      <c r="Y60" s="15"/>
    </row>
    <row r="61" s="3" customFormat="1" ht="24" spans="1:25">
      <c r="A61" s="15">
        <v>57</v>
      </c>
      <c r="B61" s="15" t="s">
        <v>33</v>
      </c>
      <c r="C61" s="15" t="s">
        <v>389</v>
      </c>
      <c r="D61" s="15" t="s">
        <v>242</v>
      </c>
      <c r="E61" s="15" t="s">
        <v>243</v>
      </c>
      <c r="F61" s="15" t="s">
        <v>390</v>
      </c>
      <c r="G61" s="15" t="s">
        <v>38</v>
      </c>
      <c r="H61" s="15" t="s">
        <v>139</v>
      </c>
      <c r="I61" s="15" t="s">
        <v>391</v>
      </c>
      <c r="J61" s="28">
        <v>50</v>
      </c>
      <c r="K61" s="15" t="s">
        <v>392</v>
      </c>
      <c r="L61" s="15" t="s">
        <v>393</v>
      </c>
      <c r="M61" s="15">
        <v>2025</v>
      </c>
      <c r="N61" s="28">
        <v>50</v>
      </c>
      <c r="O61" s="28"/>
      <c r="P61" s="15" t="s">
        <v>374</v>
      </c>
      <c r="Q61" s="28">
        <v>320</v>
      </c>
      <c r="R61" s="15" t="s">
        <v>43</v>
      </c>
      <c r="S61" s="15" t="s">
        <v>43</v>
      </c>
      <c r="T61" s="15" t="s">
        <v>46</v>
      </c>
      <c r="U61" s="15" t="s">
        <v>144</v>
      </c>
      <c r="V61" s="38" t="s">
        <v>122</v>
      </c>
      <c r="W61" s="15" t="s">
        <v>139</v>
      </c>
      <c r="X61" s="15" t="s">
        <v>46</v>
      </c>
      <c r="Y61" s="15"/>
    </row>
    <row r="62" s="3" customFormat="1" ht="36" spans="1:25">
      <c r="A62" s="15">
        <v>58</v>
      </c>
      <c r="B62" s="15" t="s">
        <v>33</v>
      </c>
      <c r="C62" s="19" t="s">
        <v>394</v>
      </c>
      <c r="D62" s="15" t="s">
        <v>242</v>
      </c>
      <c r="E62" s="15" t="s">
        <v>395</v>
      </c>
      <c r="F62" s="15" t="s">
        <v>390</v>
      </c>
      <c r="G62" s="15" t="s">
        <v>38</v>
      </c>
      <c r="H62" s="15" t="s">
        <v>139</v>
      </c>
      <c r="I62" s="15" t="s">
        <v>140</v>
      </c>
      <c r="J62" s="16">
        <v>55</v>
      </c>
      <c r="K62" s="19" t="s">
        <v>396</v>
      </c>
      <c r="L62" s="15" t="s">
        <v>397</v>
      </c>
      <c r="M62" s="15">
        <v>2025</v>
      </c>
      <c r="N62" s="16">
        <v>55</v>
      </c>
      <c r="O62" s="15"/>
      <c r="P62" s="15" t="s">
        <v>397</v>
      </c>
      <c r="Q62" s="15">
        <v>247</v>
      </c>
      <c r="R62" s="15" t="s">
        <v>43</v>
      </c>
      <c r="S62" s="15" t="s">
        <v>43</v>
      </c>
      <c r="T62" s="15" t="s">
        <v>46</v>
      </c>
      <c r="U62" s="15" t="s">
        <v>398</v>
      </c>
      <c r="V62" s="38" t="s">
        <v>122</v>
      </c>
      <c r="W62" s="15" t="s">
        <v>139</v>
      </c>
      <c r="X62" s="15" t="s">
        <v>46</v>
      </c>
      <c r="Y62" s="15"/>
    </row>
    <row r="63" s="3" customFormat="1" ht="24" spans="1:25">
      <c r="A63" s="15">
        <v>59</v>
      </c>
      <c r="B63" s="15" t="s">
        <v>33</v>
      </c>
      <c r="C63" s="15" t="s">
        <v>399</v>
      </c>
      <c r="D63" s="15" t="s">
        <v>242</v>
      </c>
      <c r="E63" s="15" t="s">
        <v>243</v>
      </c>
      <c r="F63" s="15" t="s">
        <v>352</v>
      </c>
      <c r="G63" s="15" t="s">
        <v>38</v>
      </c>
      <c r="H63" s="15" t="s">
        <v>153</v>
      </c>
      <c r="I63" s="15" t="s">
        <v>400</v>
      </c>
      <c r="J63" s="28">
        <v>70</v>
      </c>
      <c r="K63" s="15" t="s">
        <v>401</v>
      </c>
      <c r="L63" s="15" t="s">
        <v>402</v>
      </c>
      <c r="M63" s="15">
        <v>2025</v>
      </c>
      <c r="N63" s="28">
        <v>70</v>
      </c>
      <c r="O63" s="28"/>
      <c r="P63" s="15" t="s">
        <v>403</v>
      </c>
      <c r="Q63" s="28">
        <v>1000</v>
      </c>
      <c r="R63" s="15" t="s">
        <v>43</v>
      </c>
      <c r="S63" s="15" t="s">
        <v>43</v>
      </c>
      <c r="T63" s="15" t="s">
        <v>43</v>
      </c>
      <c r="U63" s="15" t="s">
        <v>158</v>
      </c>
      <c r="V63" s="36" t="s">
        <v>159</v>
      </c>
      <c r="W63" s="15" t="s">
        <v>153</v>
      </c>
      <c r="X63" s="15" t="s">
        <v>46</v>
      </c>
      <c r="Y63" s="15"/>
    </row>
    <row r="64" s="3" customFormat="1" ht="36" spans="1:25">
      <c r="A64" s="15">
        <v>60</v>
      </c>
      <c r="B64" s="15" t="s">
        <v>33</v>
      </c>
      <c r="C64" s="15" t="s">
        <v>404</v>
      </c>
      <c r="D64" s="15" t="s">
        <v>242</v>
      </c>
      <c r="E64" s="15" t="s">
        <v>243</v>
      </c>
      <c r="F64" s="15" t="s">
        <v>352</v>
      </c>
      <c r="G64" s="15" t="s">
        <v>38</v>
      </c>
      <c r="H64" s="15" t="s">
        <v>153</v>
      </c>
      <c r="I64" s="15" t="s">
        <v>405</v>
      </c>
      <c r="J64" s="28">
        <v>50</v>
      </c>
      <c r="K64" s="15" t="s">
        <v>406</v>
      </c>
      <c r="L64" s="15" t="s">
        <v>407</v>
      </c>
      <c r="M64" s="15">
        <v>2025</v>
      </c>
      <c r="N64" s="28">
        <v>50</v>
      </c>
      <c r="O64" s="28"/>
      <c r="P64" s="15" t="s">
        <v>403</v>
      </c>
      <c r="Q64" s="28">
        <v>325</v>
      </c>
      <c r="R64" s="15" t="s">
        <v>43</v>
      </c>
      <c r="S64" s="15" t="s">
        <v>43</v>
      </c>
      <c r="T64" s="15" t="s">
        <v>43</v>
      </c>
      <c r="U64" s="15" t="s">
        <v>158</v>
      </c>
      <c r="V64" s="36" t="s">
        <v>159</v>
      </c>
      <c r="W64" s="15" t="s">
        <v>153</v>
      </c>
      <c r="X64" s="15" t="s">
        <v>46</v>
      </c>
      <c r="Y64" s="15"/>
    </row>
    <row r="65" s="3" customFormat="1" ht="36" spans="1:25">
      <c r="A65" s="15">
        <v>61</v>
      </c>
      <c r="B65" s="15" t="s">
        <v>33</v>
      </c>
      <c r="C65" s="15" t="s">
        <v>408</v>
      </c>
      <c r="D65" s="15" t="s">
        <v>242</v>
      </c>
      <c r="E65" s="15" t="s">
        <v>243</v>
      </c>
      <c r="F65" s="15" t="s">
        <v>299</v>
      </c>
      <c r="G65" s="15" t="s">
        <v>38</v>
      </c>
      <c r="H65" s="15" t="s">
        <v>109</v>
      </c>
      <c r="I65" s="15" t="s">
        <v>409</v>
      </c>
      <c r="J65" s="28">
        <v>17</v>
      </c>
      <c r="K65" s="15" t="s">
        <v>410</v>
      </c>
      <c r="L65" s="15" t="s">
        <v>411</v>
      </c>
      <c r="M65" s="15">
        <v>2025</v>
      </c>
      <c r="N65" s="28">
        <v>17</v>
      </c>
      <c r="O65" s="28"/>
      <c r="P65" s="15" t="s">
        <v>403</v>
      </c>
      <c r="Q65" s="28">
        <v>104</v>
      </c>
      <c r="R65" s="15" t="s">
        <v>43</v>
      </c>
      <c r="S65" s="15" t="s">
        <v>43</v>
      </c>
      <c r="T65" s="15" t="s">
        <v>43</v>
      </c>
      <c r="U65" s="15" t="s">
        <v>412</v>
      </c>
      <c r="V65" s="36" t="s">
        <v>413</v>
      </c>
      <c r="W65" s="15" t="s">
        <v>109</v>
      </c>
      <c r="X65" s="15" t="s">
        <v>46</v>
      </c>
      <c r="Y65" s="15"/>
    </row>
    <row r="66" s="3" customFormat="1" ht="48" spans="1:25">
      <c r="A66" s="15">
        <v>62</v>
      </c>
      <c r="B66" s="15" t="s">
        <v>33</v>
      </c>
      <c r="C66" s="15" t="s">
        <v>414</v>
      </c>
      <c r="D66" s="15" t="s">
        <v>242</v>
      </c>
      <c r="E66" s="15" t="s">
        <v>243</v>
      </c>
      <c r="F66" s="15" t="s">
        <v>299</v>
      </c>
      <c r="G66" s="15" t="s">
        <v>38</v>
      </c>
      <c r="H66" s="15" t="s">
        <v>280</v>
      </c>
      <c r="I66" s="15" t="s">
        <v>415</v>
      </c>
      <c r="J66" s="28">
        <v>35</v>
      </c>
      <c r="K66" s="15" t="s">
        <v>416</v>
      </c>
      <c r="L66" s="15" t="s">
        <v>417</v>
      </c>
      <c r="M66" s="15">
        <v>2025</v>
      </c>
      <c r="N66" s="28">
        <v>35</v>
      </c>
      <c r="O66" s="28"/>
      <c r="P66" s="15" t="s">
        <v>418</v>
      </c>
      <c r="Q66" s="28">
        <v>328</v>
      </c>
      <c r="R66" s="15" t="s">
        <v>43</v>
      </c>
      <c r="S66" s="15" t="s">
        <v>43</v>
      </c>
      <c r="T66" s="15" t="s">
        <v>43</v>
      </c>
      <c r="U66" s="15" t="s">
        <v>419</v>
      </c>
      <c r="V66" s="38" t="s">
        <v>122</v>
      </c>
      <c r="W66" s="41" t="s">
        <v>280</v>
      </c>
      <c r="X66" s="15" t="s">
        <v>46</v>
      </c>
      <c r="Y66" s="15"/>
    </row>
    <row r="67" s="3" customFormat="1" ht="36" spans="1:25">
      <c r="A67" s="15">
        <v>63</v>
      </c>
      <c r="B67" s="15" t="s">
        <v>33</v>
      </c>
      <c r="C67" s="15" t="s">
        <v>420</v>
      </c>
      <c r="D67" s="15" t="s">
        <v>242</v>
      </c>
      <c r="E67" s="15" t="s">
        <v>243</v>
      </c>
      <c r="F67" s="15" t="s">
        <v>299</v>
      </c>
      <c r="G67" s="15" t="s">
        <v>38</v>
      </c>
      <c r="H67" s="15" t="s">
        <v>280</v>
      </c>
      <c r="I67" s="15" t="s">
        <v>421</v>
      </c>
      <c r="J67" s="28">
        <v>35</v>
      </c>
      <c r="K67" s="15" t="s">
        <v>422</v>
      </c>
      <c r="L67" s="15" t="s">
        <v>423</v>
      </c>
      <c r="M67" s="15">
        <v>2025</v>
      </c>
      <c r="N67" s="28">
        <v>35</v>
      </c>
      <c r="O67" s="28"/>
      <c r="P67" s="15" t="s">
        <v>424</v>
      </c>
      <c r="Q67" s="28">
        <v>135</v>
      </c>
      <c r="R67" s="15" t="s">
        <v>43</v>
      </c>
      <c r="S67" s="15" t="s">
        <v>43</v>
      </c>
      <c r="T67" s="15" t="s">
        <v>43</v>
      </c>
      <c r="U67" s="15" t="s">
        <v>419</v>
      </c>
      <c r="V67" s="38" t="s">
        <v>122</v>
      </c>
      <c r="W67" s="41" t="s">
        <v>280</v>
      </c>
      <c r="X67" s="15" t="s">
        <v>46</v>
      </c>
      <c r="Y67" s="15"/>
    </row>
    <row r="68" s="3" customFormat="1" ht="36" spans="1:25">
      <c r="A68" s="15">
        <v>64</v>
      </c>
      <c r="B68" s="15" t="s">
        <v>33</v>
      </c>
      <c r="C68" s="15" t="s">
        <v>425</v>
      </c>
      <c r="D68" s="15" t="s">
        <v>242</v>
      </c>
      <c r="E68" s="15" t="s">
        <v>243</v>
      </c>
      <c r="F68" s="15" t="s">
        <v>426</v>
      </c>
      <c r="G68" s="15" t="s">
        <v>38</v>
      </c>
      <c r="H68" s="15" t="s">
        <v>198</v>
      </c>
      <c r="I68" s="15" t="s">
        <v>427</v>
      </c>
      <c r="J68" s="28">
        <v>70</v>
      </c>
      <c r="K68" s="15" t="s">
        <v>428</v>
      </c>
      <c r="L68" s="15" t="s">
        <v>429</v>
      </c>
      <c r="M68" s="15">
        <v>2025</v>
      </c>
      <c r="N68" s="28">
        <v>70</v>
      </c>
      <c r="O68" s="28"/>
      <c r="P68" s="15" t="s">
        <v>430</v>
      </c>
      <c r="Q68" s="28">
        <v>235</v>
      </c>
      <c r="R68" s="15" t="s">
        <v>43</v>
      </c>
      <c r="S68" s="15" t="s">
        <v>43</v>
      </c>
      <c r="T68" s="15" t="s">
        <v>43</v>
      </c>
      <c r="U68" s="39" t="s">
        <v>202</v>
      </c>
      <c r="V68" s="36" t="s">
        <v>203</v>
      </c>
      <c r="W68" s="15" t="s">
        <v>198</v>
      </c>
      <c r="X68" s="15" t="s">
        <v>46</v>
      </c>
      <c r="Y68" s="15"/>
    </row>
    <row r="69" s="3" customFormat="1" ht="36" spans="1:25">
      <c r="A69" s="15">
        <v>65</v>
      </c>
      <c r="B69" s="15" t="s">
        <v>33</v>
      </c>
      <c r="C69" s="15" t="s">
        <v>431</v>
      </c>
      <c r="D69" s="15" t="s">
        <v>242</v>
      </c>
      <c r="E69" s="15" t="s">
        <v>243</v>
      </c>
      <c r="F69" s="15" t="s">
        <v>432</v>
      </c>
      <c r="G69" s="15" t="s">
        <v>38</v>
      </c>
      <c r="H69" s="15" t="s">
        <v>198</v>
      </c>
      <c r="I69" s="15" t="s">
        <v>433</v>
      </c>
      <c r="J69" s="28">
        <v>63</v>
      </c>
      <c r="K69" s="15" t="s">
        <v>434</v>
      </c>
      <c r="L69" s="15" t="s">
        <v>435</v>
      </c>
      <c r="M69" s="15">
        <v>2025</v>
      </c>
      <c r="N69" s="28">
        <v>63</v>
      </c>
      <c r="O69" s="28"/>
      <c r="P69" s="15" t="s">
        <v>435</v>
      </c>
      <c r="Q69" s="28">
        <v>326</v>
      </c>
      <c r="R69" s="15" t="s">
        <v>43</v>
      </c>
      <c r="S69" s="15" t="s">
        <v>43</v>
      </c>
      <c r="T69" s="15" t="s">
        <v>43</v>
      </c>
      <c r="U69" s="39" t="s">
        <v>202</v>
      </c>
      <c r="V69" s="36" t="s">
        <v>203</v>
      </c>
      <c r="W69" s="15" t="s">
        <v>198</v>
      </c>
      <c r="X69" s="15" t="s">
        <v>46</v>
      </c>
      <c r="Y69" s="15"/>
    </row>
    <row r="70" s="3" customFormat="1" ht="24" spans="1:25">
      <c r="A70" s="15">
        <v>66</v>
      </c>
      <c r="B70" s="15" t="s">
        <v>33</v>
      </c>
      <c r="C70" s="15" t="s">
        <v>436</v>
      </c>
      <c r="D70" s="15" t="s">
        <v>242</v>
      </c>
      <c r="E70" s="15" t="s">
        <v>243</v>
      </c>
      <c r="F70" s="15" t="s">
        <v>426</v>
      </c>
      <c r="G70" s="15" t="s">
        <v>38</v>
      </c>
      <c r="H70" s="15" t="s">
        <v>245</v>
      </c>
      <c r="I70" s="15" t="s">
        <v>437</v>
      </c>
      <c r="J70" s="28">
        <v>26</v>
      </c>
      <c r="K70" s="15" t="s">
        <v>438</v>
      </c>
      <c r="L70" s="15" t="s">
        <v>439</v>
      </c>
      <c r="M70" s="15">
        <v>2025</v>
      </c>
      <c r="N70" s="28">
        <v>26</v>
      </c>
      <c r="O70" s="28"/>
      <c r="P70" s="15" t="s">
        <v>440</v>
      </c>
      <c r="Q70" s="28">
        <v>86</v>
      </c>
      <c r="R70" s="15" t="s">
        <v>46</v>
      </c>
      <c r="S70" s="15" t="s">
        <v>43</v>
      </c>
      <c r="T70" s="15" t="s">
        <v>43</v>
      </c>
      <c r="U70" s="15" t="s">
        <v>441</v>
      </c>
      <c r="V70" s="36">
        <v>68916782</v>
      </c>
      <c r="W70" s="41" t="s">
        <v>45</v>
      </c>
      <c r="X70" s="15" t="s">
        <v>46</v>
      </c>
      <c r="Y70" s="15"/>
    </row>
    <row r="71" s="3" customFormat="1" ht="24" spans="1:25">
      <c r="A71" s="15">
        <v>67</v>
      </c>
      <c r="B71" s="15" t="s">
        <v>33</v>
      </c>
      <c r="C71" s="15" t="s">
        <v>442</v>
      </c>
      <c r="D71" s="15" t="s">
        <v>242</v>
      </c>
      <c r="E71" s="15" t="s">
        <v>243</v>
      </c>
      <c r="F71" s="15" t="s">
        <v>426</v>
      </c>
      <c r="G71" s="15" t="s">
        <v>38</v>
      </c>
      <c r="H71" s="15" t="s">
        <v>245</v>
      </c>
      <c r="I71" s="15" t="s">
        <v>443</v>
      </c>
      <c r="J71" s="48">
        <v>64</v>
      </c>
      <c r="K71" s="15" t="s">
        <v>444</v>
      </c>
      <c r="L71" s="15" t="s">
        <v>445</v>
      </c>
      <c r="M71" s="15">
        <v>2025</v>
      </c>
      <c r="N71" s="28">
        <v>64</v>
      </c>
      <c r="O71" s="28"/>
      <c r="P71" s="15" t="s">
        <v>440</v>
      </c>
      <c r="Q71" s="28">
        <v>104</v>
      </c>
      <c r="R71" s="15" t="s">
        <v>46</v>
      </c>
      <c r="S71" s="15" t="s">
        <v>43</v>
      </c>
      <c r="T71" s="15" t="s">
        <v>43</v>
      </c>
      <c r="U71" s="15" t="s">
        <v>441</v>
      </c>
      <c r="V71" s="36">
        <v>68916782</v>
      </c>
      <c r="W71" s="41" t="s">
        <v>45</v>
      </c>
      <c r="X71" s="15" t="s">
        <v>46</v>
      </c>
      <c r="Y71" s="15"/>
    </row>
    <row r="72" s="3" customFormat="1" ht="24" spans="1:25">
      <c r="A72" s="15">
        <v>68</v>
      </c>
      <c r="B72" s="15" t="s">
        <v>33</v>
      </c>
      <c r="C72" s="15" t="s">
        <v>446</v>
      </c>
      <c r="D72" s="15" t="s">
        <v>242</v>
      </c>
      <c r="E72" s="15" t="s">
        <v>243</v>
      </c>
      <c r="F72" s="15" t="s">
        <v>299</v>
      </c>
      <c r="G72" s="15" t="s">
        <v>38</v>
      </c>
      <c r="H72" s="15" t="s">
        <v>447</v>
      </c>
      <c r="I72" s="15" t="s">
        <v>448</v>
      </c>
      <c r="J72" s="28">
        <v>17</v>
      </c>
      <c r="K72" s="15" t="s">
        <v>449</v>
      </c>
      <c r="L72" s="15" t="s">
        <v>450</v>
      </c>
      <c r="M72" s="15">
        <v>2025</v>
      </c>
      <c r="N72" s="28">
        <v>17</v>
      </c>
      <c r="O72" s="28"/>
      <c r="P72" s="15" t="s">
        <v>451</v>
      </c>
      <c r="Q72" s="28">
        <v>244</v>
      </c>
      <c r="R72" s="15" t="s">
        <v>43</v>
      </c>
      <c r="S72" s="15" t="s">
        <v>43</v>
      </c>
      <c r="T72" s="15" t="s">
        <v>43</v>
      </c>
      <c r="U72" s="15" t="s">
        <v>452</v>
      </c>
      <c r="V72" s="38" t="s">
        <v>122</v>
      </c>
      <c r="W72" s="15" t="s">
        <v>179</v>
      </c>
      <c r="X72" s="15" t="s">
        <v>46</v>
      </c>
      <c r="Y72" s="15"/>
    </row>
    <row r="73" s="3" customFormat="1" ht="24" spans="1:25">
      <c r="A73" s="15">
        <v>69</v>
      </c>
      <c r="B73" s="15" t="s">
        <v>33</v>
      </c>
      <c r="C73" s="15" t="s">
        <v>453</v>
      </c>
      <c r="D73" s="15" t="s">
        <v>242</v>
      </c>
      <c r="E73" s="15" t="s">
        <v>243</v>
      </c>
      <c r="F73" s="15" t="s">
        <v>299</v>
      </c>
      <c r="G73" s="15" t="s">
        <v>38</v>
      </c>
      <c r="H73" s="15" t="s">
        <v>447</v>
      </c>
      <c r="I73" s="15" t="s">
        <v>454</v>
      </c>
      <c r="J73" s="28">
        <v>50</v>
      </c>
      <c r="K73" s="15" t="s">
        <v>455</v>
      </c>
      <c r="L73" s="15" t="s">
        <v>456</v>
      </c>
      <c r="M73" s="15">
        <v>2025</v>
      </c>
      <c r="N73" s="28">
        <v>50</v>
      </c>
      <c r="O73" s="28"/>
      <c r="P73" s="15" t="s">
        <v>451</v>
      </c>
      <c r="Q73" s="28">
        <v>101</v>
      </c>
      <c r="R73" s="15" t="s">
        <v>43</v>
      </c>
      <c r="S73" s="15" t="s">
        <v>43</v>
      </c>
      <c r="T73" s="15" t="s">
        <v>43</v>
      </c>
      <c r="U73" s="15" t="s">
        <v>452</v>
      </c>
      <c r="V73" s="38" t="s">
        <v>122</v>
      </c>
      <c r="W73" s="15" t="s">
        <v>179</v>
      </c>
      <c r="X73" s="15" t="s">
        <v>46</v>
      </c>
      <c r="Y73" s="15"/>
    </row>
    <row r="74" s="3" customFormat="1" ht="24" spans="1:25">
      <c r="A74" s="15">
        <v>70</v>
      </c>
      <c r="B74" s="15" t="s">
        <v>33</v>
      </c>
      <c r="C74" s="15" t="s">
        <v>457</v>
      </c>
      <c r="D74" s="15" t="s">
        <v>242</v>
      </c>
      <c r="E74" s="15" t="s">
        <v>243</v>
      </c>
      <c r="F74" s="15" t="s">
        <v>299</v>
      </c>
      <c r="G74" s="15" t="s">
        <v>38</v>
      </c>
      <c r="H74" s="15" t="s">
        <v>179</v>
      </c>
      <c r="I74" s="15" t="s">
        <v>458</v>
      </c>
      <c r="J74" s="15">
        <v>46</v>
      </c>
      <c r="K74" s="15" t="s">
        <v>459</v>
      </c>
      <c r="L74" s="15" t="s">
        <v>460</v>
      </c>
      <c r="M74" s="15">
        <v>2025</v>
      </c>
      <c r="N74" s="15">
        <v>46</v>
      </c>
      <c r="O74" s="28"/>
      <c r="P74" s="15" t="s">
        <v>460</v>
      </c>
      <c r="Q74" s="28">
        <v>375</v>
      </c>
      <c r="R74" s="15" t="s">
        <v>43</v>
      </c>
      <c r="S74" s="15" t="s">
        <v>43</v>
      </c>
      <c r="T74" s="15" t="s">
        <v>43</v>
      </c>
      <c r="U74" s="15" t="s">
        <v>452</v>
      </c>
      <c r="V74" s="38" t="s">
        <v>122</v>
      </c>
      <c r="W74" s="15" t="s">
        <v>179</v>
      </c>
      <c r="X74" s="15" t="s">
        <v>46</v>
      </c>
      <c r="Y74" s="15"/>
    </row>
    <row r="75" s="3" customFormat="1" ht="36" spans="1:25">
      <c r="A75" s="15">
        <v>71</v>
      </c>
      <c r="B75" s="15" t="s">
        <v>33</v>
      </c>
      <c r="C75" s="15" t="s">
        <v>461</v>
      </c>
      <c r="D75" s="15" t="s">
        <v>242</v>
      </c>
      <c r="E75" s="15" t="s">
        <v>243</v>
      </c>
      <c r="F75" s="15" t="s">
        <v>299</v>
      </c>
      <c r="G75" s="15" t="s">
        <v>38</v>
      </c>
      <c r="H75" s="15" t="s">
        <v>462</v>
      </c>
      <c r="I75" s="15" t="s">
        <v>463</v>
      </c>
      <c r="J75" s="28">
        <v>26</v>
      </c>
      <c r="K75" s="15" t="s">
        <v>464</v>
      </c>
      <c r="L75" s="15" t="s">
        <v>423</v>
      </c>
      <c r="M75" s="15">
        <v>2025</v>
      </c>
      <c r="N75" s="28">
        <v>26</v>
      </c>
      <c r="O75" s="28"/>
      <c r="P75" s="15" t="s">
        <v>424</v>
      </c>
      <c r="Q75" s="28">
        <v>156</v>
      </c>
      <c r="R75" s="15" t="s">
        <v>43</v>
      </c>
      <c r="S75" s="15" t="s">
        <v>43</v>
      </c>
      <c r="T75" s="15" t="s">
        <v>43</v>
      </c>
      <c r="U75" s="15" t="s">
        <v>465</v>
      </c>
      <c r="V75" s="38" t="s">
        <v>122</v>
      </c>
      <c r="W75" s="41" t="s">
        <v>462</v>
      </c>
      <c r="X75" s="15" t="s">
        <v>46</v>
      </c>
      <c r="Y75" s="15"/>
    </row>
    <row r="76" s="3" customFormat="1" ht="36" spans="1:25">
      <c r="A76" s="15">
        <v>72</v>
      </c>
      <c r="B76" s="15" t="s">
        <v>33</v>
      </c>
      <c r="C76" s="15" t="s">
        <v>466</v>
      </c>
      <c r="D76" s="15" t="s">
        <v>242</v>
      </c>
      <c r="E76" s="15" t="s">
        <v>243</v>
      </c>
      <c r="F76" s="15" t="s">
        <v>299</v>
      </c>
      <c r="G76" s="15" t="s">
        <v>38</v>
      </c>
      <c r="H76" s="15" t="s">
        <v>462</v>
      </c>
      <c r="I76" s="15" t="s">
        <v>467</v>
      </c>
      <c r="J76" s="28">
        <v>40</v>
      </c>
      <c r="K76" s="15" t="s">
        <v>468</v>
      </c>
      <c r="L76" s="15" t="s">
        <v>423</v>
      </c>
      <c r="M76" s="15">
        <v>2025</v>
      </c>
      <c r="N76" s="28">
        <v>40</v>
      </c>
      <c r="O76" s="28"/>
      <c r="P76" s="15" t="s">
        <v>424</v>
      </c>
      <c r="Q76" s="28">
        <v>858</v>
      </c>
      <c r="R76" s="15" t="s">
        <v>43</v>
      </c>
      <c r="S76" s="15" t="s">
        <v>43</v>
      </c>
      <c r="T76" s="15" t="s">
        <v>43</v>
      </c>
      <c r="U76" s="15" t="s">
        <v>465</v>
      </c>
      <c r="V76" s="38" t="s">
        <v>122</v>
      </c>
      <c r="W76" s="41" t="s">
        <v>462</v>
      </c>
      <c r="X76" s="15" t="s">
        <v>46</v>
      </c>
      <c r="Y76" s="15"/>
    </row>
    <row r="77" s="3" customFormat="1" ht="36" spans="1:25">
      <c r="A77" s="15">
        <v>73</v>
      </c>
      <c r="B77" s="15" t="s">
        <v>33</v>
      </c>
      <c r="C77" s="15" t="s">
        <v>469</v>
      </c>
      <c r="D77" s="15" t="s">
        <v>242</v>
      </c>
      <c r="E77" s="15" t="s">
        <v>243</v>
      </c>
      <c r="F77" s="15" t="s">
        <v>352</v>
      </c>
      <c r="G77" s="15" t="s">
        <v>38</v>
      </c>
      <c r="H77" s="15" t="s">
        <v>124</v>
      </c>
      <c r="I77" s="15" t="s">
        <v>470</v>
      </c>
      <c r="J77" s="28">
        <v>64</v>
      </c>
      <c r="K77" s="15" t="s">
        <v>471</v>
      </c>
      <c r="L77" s="15" t="s">
        <v>472</v>
      </c>
      <c r="M77" s="15">
        <v>2025</v>
      </c>
      <c r="N77" s="28">
        <v>64</v>
      </c>
      <c r="O77" s="28"/>
      <c r="P77" s="15" t="s">
        <v>473</v>
      </c>
      <c r="Q77" s="28">
        <v>81</v>
      </c>
      <c r="R77" s="15" t="s">
        <v>43</v>
      </c>
      <c r="S77" s="15" t="s">
        <v>43</v>
      </c>
      <c r="T77" s="15" t="s">
        <v>43</v>
      </c>
      <c r="U77" s="15" t="s">
        <v>474</v>
      </c>
      <c r="V77" s="36">
        <v>68916782</v>
      </c>
      <c r="W77" s="15" t="s">
        <v>45</v>
      </c>
      <c r="X77" s="15" t="s">
        <v>46</v>
      </c>
      <c r="Y77" s="15"/>
    </row>
    <row r="78" s="3" customFormat="1" ht="24" spans="1:25">
      <c r="A78" s="15">
        <v>74</v>
      </c>
      <c r="B78" s="15" t="s">
        <v>33</v>
      </c>
      <c r="C78" s="15" t="s">
        <v>475</v>
      </c>
      <c r="D78" s="15" t="s">
        <v>242</v>
      </c>
      <c r="E78" s="15" t="s">
        <v>243</v>
      </c>
      <c r="F78" s="15" t="s">
        <v>476</v>
      </c>
      <c r="G78" s="15" t="s">
        <v>38</v>
      </c>
      <c r="H78" s="15" t="s">
        <v>163</v>
      </c>
      <c r="I78" s="15" t="s">
        <v>477</v>
      </c>
      <c r="J78" s="28">
        <v>70</v>
      </c>
      <c r="K78" s="15" t="s">
        <v>478</v>
      </c>
      <c r="L78" s="15" t="s">
        <v>479</v>
      </c>
      <c r="M78" s="15">
        <v>2025</v>
      </c>
      <c r="N78" s="28">
        <v>70</v>
      </c>
      <c r="O78" s="28"/>
      <c r="P78" s="15" t="s">
        <v>480</v>
      </c>
      <c r="Q78" s="28">
        <v>2000</v>
      </c>
      <c r="R78" s="15" t="s">
        <v>43</v>
      </c>
      <c r="S78" s="15" t="s">
        <v>43</v>
      </c>
      <c r="T78" s="15" t="s">
        <v>43</v>
      </c>
      <c r="U78" s="15" t="s">
        <v>481</v>
      </c>
      <c r="V78" s="36">
        <v>68916782</v>
      </c>
      <c r="W78" s="41" t="s">
        <v>45</v>
      </c>
      <c r="X78" s="15" t="s">
        <v>46</v>
      </c>
      <c r="Y78" s="15"/>
    </row>
    <row r="79" s="3" customFormat="1" ht="24" spans="1:25">
      <c r="A79" s="15">
        <v>75</v>
      </c>
      <c r="B79" s="15" t="s">
        <v>33</v>
      </c>
      <c r="C79" s="15" t="s">
        <v>482</v>
      </c>
      <c r="D79" s="15" t="s">
        <v>242</v>
      </c>
      <c r="E79" s="15" t="s">
        <v>243</v>
      </c>
      <c r="F79" s="15" t="s">
        <v>476</v>
      </c>
      <c r="G79" s="15" t="s">
        <v>38</v>
      </c>
      <c r="H79" s="15" t="s">
        <v>163</v>
      </c>
      <c r="I79" s="15" t="s">
        <v>483</v>
      </c>
      <c r="J79" s="28">
        <v>40</v>
      </c>
      <c r="K79" s="15" t="s">
        <v>484</v>
      </c>
      <c r="L79" s="15" t="s">
        <v>485</v>
      </c>
      <c r="M79" s="15">
        <v>2025</v>
      </c>
      <c r="N79" s="28">
        <v>40</v>
      </c>
      <c r="O79" s="28"/>
      <c r="P79" s="15" t="s">
        <v>486</v>
      </c>
      <c r="Q79" s="28">
        <v>135</v>
      </c>
      <c r="R79" s="15" t="s">
        <v>43</v>
      </c>
      <c r="S79" s="15" t="s">
        <v>43</v>
      </c>
      <c r="T79" s="15" t="s">
        <v>43</v>
      </c>
      <c r="U79" s="15" t="s">
        <v>487</v>
      </c>
      <c r="V79" s="36" t="s">
        <v>169</v>
      </c>
      <c r="W79" s="15" t="s">
        <v>163</v>
      </c>
      <c r="X79" s="15" t="s">
        <v>46</v>
      </c>
      <c r="Y79" s="15"/>
    </row>
    <row r="80" s="3" customFormat="1" ht="24" spans="1:25">
      <c r="A80" s="15">
        <v>76</v>
      </c>
      <c r="B80" s="15" t="s">
        <v>33</v>
      </c>
      <c r="C80" s="15" t="s">
        <v>488</v>
      </c>
      <c r="D80" s="15" t="s">
        <v>242</v>
      </c>
      <c r="E80" s="15" t="s">
        <v>243</v>
      </c>
      <c r="F80" s="15" t="s">
        <v>476</v>
      </c>
      <c r="G80" s="15" t="s">
        <v>38</v>
      </c>
      <c r="H80" s="15" t="s">
        <v>163</v>
      </c>
      <c r="I80" s="15" t="s">
        <v>489</v>
      </c>
      <c r="J80" s="28">
        <v>70</v>
      </c>
      <c r="K80" s="15" t="s">
        <v>490</v>
      </c>
      <c r="L80" s="15" t="s">
        <v>491</v>
      </c>
      <c r="M80" s="15">
        <v>2025</v>
      </c>
      <c r="N80" s="28">
        <v>70</v>
      </c>
      <c r="O80" s="28"/>
      <c r="P80" s="15" t="s">
        <v>491</v>
      </c>
      <c r="Q80" s="28">
        <v>255</v>
      </c>
      <c r="R80" s="15" t="s">
        <v>43</v>
      </c>
      <c r="S80" s="15" t="s">
        <v>43</v>
      </c>
      <c r="T80" s="15" t="s">
        <v>43</v>
      </c>
      <c r="U80" s="15" t="s">
        <v>487</v>
      </c>
      <c r="V80" s="36" t="s">
        <v>169</v>
      </c>
      <c r="W80" s="15" t="s">
        <v>163</v>
      </c>
      <c r="X80" s="15" t="s">
        <v>46</v>
      </c>
      <c r="Y80" s="15"/>
    </row>
    <row r="81" s="3" customFormat="1" ht="24" spans="1:25">
      <c r="A81" s="15">
        <v>77</v>
      </c>
      <c r="B81" s="15" t="s">
        <v>33</v>
      </c>
      <c r="C81" s="15" t="s">
        <v>492</v>
      </c>
      <c r="D81" s="15" t="s">
        <v>242</v>
      </c>
      <c r="E81" s="15" t="s">
        <v>243</v>
      </c>
      <c r="F81" s="15" t="s">
        <v>299</v>
      </c>
      <c r="G81" s="15" t="s">
        <v>38</v>
      </c>
      <c r="H81" s="15" t="s">
        <v>263</v>
      </c>
      <c r="I81" s="15" t="s">
        <v>493</v>
      </c>
      <c r="J81" s="28">
        <v>73</v>
      </c>
      <c r="K81" s="15" t="s">
        <v>494</v>
      </c>
      <c r="L81" s="15" t="s">
        <v>495</v>
      </c>
      <c r="M81" s="15">
        <v>2025</v>
      </c>
      <c r="N81" s="28">
        <v>73</v>
      </c>
      <c r="O81" s="28"/>
      <c r="P81" s="15" t="s">
        <v>496</v>
      </c>
      <c r="Q81" s="28">
        <v>120</v>
      </c>
      <c r="R81" s="15" t="s">
        <v>46</v>
      </c>
      <c r="S81" s="15" t="s">
        <v>43</v>
      </c>
      <c r="T81" s="15" t="s">
        <v>43</v>
      </c>
      <c r="U81" s="15" t="s">
        <v>497</v>
      </c>
      <c r="V81" s="38" t="s">
        <v>122</v>
      </c>
      <c r="W81" s="15" t="s">
        <v>263</v>
      </c>
      <c r="X81" s="15" t="s">
        <v>46</v>
      </c>
      <c r="Y81" s="15"/>
    </row>
    <row r="82" s="3" customFormat="1" ht="36" spans="1:25">
      <c r="A82" s="15">
        <v>78</v>
      </c>
      <c r="B82" s="15" t="s">
        <v>33</v>
      </c>
      <c r="C82" s="15" t="s">
        <v>498</v>
      </c>
      <c r="D82" s="15" t="s">
        <v>242</v>
      </c>
      <c r="E82" s="15" t="s">
        <v>243</v>
      </c>
      <c r="F82" s="15" t="s">
        <v>299</v>
      </c>
      <c r="G82" s="15" t="s">
        <v>38</v>
      </c>
      <c r="H82" s="15" t="s">
        <v>50</v>
      </c>
      <c r="I82" s="15" t="s">
        <v>91</v>
      </c>
      <c r="J82" s="28">
        <v>51</v>
      </c>
      <c r="K82" s="15" t="s">
        <v>499</v>
      </c>
      <c r="L82" s="15" t="s">
        <v>496</v>
      </c>
      <c r="M82" s="15">
        <v>2025</v>
      </c>
      <c r="N82" s="28">
        <v>51</v>
      </c>
      <c r="O82" s="28"/>
      <c r="P82" s="15" t="s">
        <v>500</v>
      </c>
      <c r="Q82" s="28">
        <v>267</v>
      </c>
      <c r="R82" s="15" t="s">
        <v>46</v>
      </c>
      <c r="S82" s="15" t="s">
        <v>43</v>
      </c>
      <c r="T82" s="15" t="s">
        <v>43</v>
      </c>
      <c r="U82" s="15" t="s">
        <v>501</v>
      </c>
      <c r="V82" s="36" t="s">
        <v>151</v>
      </c>
      <c r="W82" s="41" t="s">
        <v>50</v>
      </c>
      <c r="X82" s="15" t="s">
        <v>46</v>
      </c>
      <c r="Y82" s="15"/>
    </row>
    <row r="83" s="3" customFormat="1" ht="36" spans="1:25">
      <c r="A83" s="15">
        <v>79</v>
      </c>
      <c r="B83" s="15" t="s">
        <v>33</v>
      </c>
      <c r="C83" s="15" t="s">
        <v>502</v>
      </c>
      <c r="D83" s="15" t="s">
        <v>242</v>
      </c>
      <c r="E83" s="15" t="s">
        <v>243</v>
      </c>
      <c r="F83" s="15" t="s">
        <v>299</v>
      </c>
      <c r="G83" s="15" t="s">
        <v>38</v>
      </c>
      <c r="H83" s="15" t="s">
        <v>50</v>
      </c>
      <c r="I83" s="15" t="s">
        <v>91</v>
      </c>
      <c r="J83" s="28">
        <v>21</v>
      </c>
      <c r="K83" s="15" t="s">
        <v>503</v>
      </c>
      <c r="L83" s="15" t="s">
        <v>496</v>
      </c>
      <c r="M83" s="15">
        <v>2025</v>
      </c>
      <c r="N83" s="28">
        <v>21</v>
      </c>
      <c r="O83" s="28"/>
      <c r="P83" s="15" t="s">
        <v>500</v>
      </c>
      <c r="Q83" s="28">
        <v>104</v>
      </c>
      <c r="R83" s="15" t="s">
        <v>46</v>
      </c>
      <c r="S83" s="15" t="s">
        <v>43</v>
      </c>
      <c r="T83" s="15" t="s">
        <v>43</v>
      </c>
      <c r="U83" s="15" t="s">
        <v>501</v>
      </c>
      <c r="V83" s="36" t="s">
        <v>151</v>
      </c>
      <c r="W83" s="41" t="s">
        <v>50</v>
      </c>
      <c r="X83" s="15" t="s">
        <v>46</v>
      </c>
      <c r="Y83" s="15"/>
    </row>
    <row r="84" s="3" customFormat="1" ht="48" spans="1:25">
      <c r="A84" s="15">
        <v>80</v>
      </c>
      <c r="B84" s="15" t="s">
        <v>33</v>
      </c>
      <c r="C84" s="15" t="s">
        <v>504</v>
      </c>
      <c r="D84" s="15" t="s">
        <v>242</v>
      </c>
      <c r="E84" s="15" t="s">
        <v>243</v>
      </c>
      <c r="F84" s="15" t="s">
        <v>299</v>
      </c>
      <c r="G84" s="15" t="s">
        <v>38</v>
      </c>
      <c r="H84" s="15" t="s">
        <v>50</v>
      </c>
      <c r="I84" s="15" t="s">
        <v>505</v>
      </c>
      <c r="J84" s="28">
        <v>35</v>
      </c>
      <c r="K84" s="15" t="s">
        <v>506</v>
      </c>
      <c r="L84" s="15" t="s">
        <v>507</v>
      </c>
      <c r="M84" s="15">
        <v>2025</v>
      </c>
      <c r="N84" s="28">
        <v>35</v>
      </c>
      <c r="O84" s="28"/>
      <c r="P84" s="15" t="s">
        <v>508</v>
      </c>
      <c r="Q84" s="28">
        <v>75</v>
      </c>
      <c r="R84" s="15" t="s">
        <v>46</v>
      </c>
      <c r="S84" s="15" t="s">
        <v>43</v>
      </c>
      <c r="T84" s="15" t="s">
        <v>46</v>
      </c>
      <c r="U84" s="15" t="s">
        <v>509</v>
      </c>
      <c r="V84" s="36" t="s">
        <v>151</v>
      </c>
      <c r="W84" s="41" t="s">
        <v>50</v>
      </c>
      <c r="X84" s="15" t="s">
        <v>510</v>
      </c>
      <c r="Y84" s="15"/>
    </row>
    <row r="85" ht="36" spans="1:25">
      <c r="A85" s="15">
        <v>81</v>
      </c>
      <c r="B85" s="15" t="s">
        <v>33</v>
      </c>
      <c r="C85" s="15" t="s">
        <v>511</v>
      </c>
      <c r="D85" s="15" t="s">
        <v>242</v>
      </c>
      <c r="E85" s="15" t="s">
        <v>512</v>
      </c>
      <c r="F85" s="15" t="s">
        <v>513</v>
      </c>
      <c r="G85" s="15" t="s">
        <v>38</v>
      </c>
      <c r="H85" s="15" t="s">
        <v>280</v>
      </c>
      <c r="I85" s="15" t="s">
        <v>415</v>
      </c>
      <c r="J85" s="16">
        <v>560</v>
      </c>
      <c r="K85" s="15" t="s">
        <v>514</v>
      </c>
      <c r="L85" s="15" t="s">
        <v>515</v>
      </c>
      <c r="M85" s="15">
        <v>2025</v>
      </c>
      <c r="N85" s="16">
        <v>560</v>
      </c>
      <c r="O85" s="15"/>
      <c r="P85" s="15" t="s">
        <v>516</v>
      </c>
      <c r="Q85" s="15">
        <v>431</v>
      </c>
      <c r="R85" s="15" t="s">
        <v>43</v>
      </c>
      <c r="S85" s="15" t="s">
        <v>46</v>
      </c>
      <c r="T85" s="15" t="s">
        <v>46</v>
      </c>
      <c r="U85" s="15" t="s">
        <v>517</v>
      </c>
      <c r="V85" s="38" t="s">
        <v>122</v>
      </c>
      <c r="W85" s="15" t="s">
        <v>518</v>
      </c>
      <c r="X85" s="15" t="s">
        <v>46</v>
      </c>
      <c r="Y85" s="15"/>
    </row>
    <row r="86" ht="24" spans="1:25">
      <c r="A86" s="15">
        <v>82</v>
      </c>
      <c r="B86" s="15" t="s">
        <v>33</v>
      </c>
      <c r="C86" s="15" t="s">
        <v>519</v>
      </c>
      <c r="D86" s="15" t="s">
        <v>519</v>
      </c>
      <c r="E86" s="15" t="s">
        <v>519</v>
      </c>
      <c r="F86" s="15" t="s">
        <v>519</v>
      </c>
      <c r="G86" s="15" t="s">
        <v>38</v>
      </c>
      <c r="H86" s="15"/>
      <c r="I86" s="15"/>
      <c r="J86" s="16">
        <v>300</v>
      </c>
      <c r="K86" s="15" t="s">
        <v>520</v>
      </c>
      <c r="L86" s="15" t="s">
        <v>521</v>
      </c>
      <c r="M86" s="15">
        <v>2025</v>
      </c>
      <c r="N86" s="16">
        <v>300</v>
      </c>
      <c r="O86" s="15"/>
      <c r="P86" s="15" t="s">
        <v>522</v>
      </c>
      <c r="Q86" s="15">
        <v>1000</v>
      </c>
      <c r="R86" s="15" t="s">
        <v>43</v>
      </c>
      <c r="S86" s="15" t="s">
        <v>43</v>
      </c>
      <c r="T86" s="15" t="s">
        <v>43</v>
      </c>
      <c r="U86" s="15" t="s">
        <v>441</v>
      </c>
      <c r="V86" s="36">
        <v>68916782</v>
      </c>
      <c r="W86" s="15" t="s">
        <v>45</v>
      </c>
      <c r="X86" s="15" t="s">
        <v>46</v>
      </c>
      <c r="Y86" s="15"/>
    </row>
    <row r="87" ht="36" spans="1:25">
      <c r="A87" s="15">
        <v>83</v>
      </c>
      <c r="B87" s="15" t="s">
        <v>236</v>
      </c>
      <c r="C87" s="15" t="s">
        <v>523</v>
      </c>
      <c r="D87" s="15" t="s">
        <v>242</v>
      </c>
      <c r="E87" s="15" t="s">
        <v>512</v>
      </c>
      <c r="F87" s="42" t="s">
        <v>513</v>
      </c>
      <c r="G87" s="15" t="s">
        <v>38</v>
      </c>
      <c r="H87" s="15" t="s">
        <v>50</v>
      </c>
      <c r="I87" s="15" t="s">
        <v>147</v>
      </c>
      <c r="J87" s="15">
        <v>141</v>
      </c>
      <c r="K87" s="49" t="s">
        <v>524</v>
      </c>
      <c r="L87" s="27" t="s">
        <v>525</v>
      </c>
      <c r="M87" s="50">
        <v>2025</v>
      </c>
      <c r="N87" s="15">
        <v>141</v>
      </c>
      <c r="O87" s="15"/>
      <c r="P87" s="15" t="s">
        <v>526</v>
      </c>
      <c r="Q87" s="15"/>
      <c r="R87" s="15" t="s">
        <v>43</v>
      </c>
      <c r="S87" s="15" t="s">
        <v>43</v>
      </c>
      <c r="T87" s="15" t="s">
        <v>43</v>
      </c>
      <c r="U87" s="15" t="s">
        <v>441</v>
      </c>
      <c r="V87" s="36">
        <v>68916782</v>
      </c>
      <c r="W87" s="41" t="s">
        <v>45</v>
      </c>
      <c r="X87" s="15" t="s">
        <v>46</v>
      </c>
      <c r="Y87" s="16"/>
    </row>
    <row r="88" ht="24" spans="1:25">
      <c r="A88" s="15">
        <v>84</v>
      </c>
      <c r="B88" s="15" t="s">
        <v>236</v>
      </c>
      <c r="C88" s="15" t="s">
        <v>527</v>
      </c>
      <c r="D88" s="15" t="s">
        <v>242</v>
      </c>
      <c r="E88" s="15" t="s">
        <v>512</v>
      </c>
      <c r="F88" s="42" t="s">
        <v>513</v>
      </c>
      <c r="G88" s="15" t="s">
        <v>38</v>
      </c>
      <c r="H88" s="15" t="s">
        <v>50</v>
      </c>
      <c r="I88" s="15" t="s">
        <v>147</v>
      </c>
      <c r="J88" s="15">
        <v>45</v>
      </c>
      <c r="K88" s="49" t="s">
        <v>528</v>
      </c>
      <c r="L88" s="27" t="s">
        <v>525</v>
      </c>
      <c r="M88" s="50">
        <v>2025</v>
      </c>
      <c r="N88" s="15">
        <v>45</v>
      </c>
      <c r="O88" s="15"/>
      <c r="P88" s="15" t="s">
        <v>526</v>
      </c>
      <c r="Q88" s="15"/>
      <c r="R88" s="15" t="s">
        <v>43</v>
      </c>
      <c r="S88" s="15" t="s">
        <v>43</v>
      </c>
      <c r="T88" s="15" t="s">
        <v>43</v>
      </c>
      <c r="U88" s="15" t="s">
        <v>441</v>
      </c>
      <c r="V88" s="36">
        <v>68916782</v>
      </c>
      <c r="W88" s="41" t="s">
        <v>45</v>
      </c>
      <c r="X88" s="15" t="s">
        <v>46</v>
      </c>
      <c r="Y88" s="15"/>
    </row>
    <row r="89" ht="60" spans="1:25">
      <c r="A89" s="15">
        <v>85</v>
      </c>
      <c r="B89" s="15" t="s">
        <v>236</v>
      </c>
      <c r="C89" s="15" t="s">
        <v>529</v>
      </c>
      <c r="D89" s="15" t="s">
        <v>242</v>
      </c>
      <c r="E89" s="15" t="s">
        <v>298</v>
      </c>
      <c r="F89" s="43" t="s">
        <v>530</v>
      </c>
      <c r="G89" s="15" t="s">
        <v>38</v>
      </c>
      <c r="H89" s="15" t="s">
        <v>315</v>
      </c>
      <c r="I89" s="15" t="s">
        <v>531</v>
      </c>
      <c r="J89" s="15">
        <v>53</v>
      </c>
      <c r="K89" s="49" t="s">
        <v>532</v>
      </c>
      <c r="L89" s="27" t="s">
        <v>496</v>
      </c>
      <c r="M89" s="50">
        <v>2025</v>
      </c>
      <c r="N89" s="15">
        <v>53</v>
      </c>
      <c r="O89" s="15"/>
      <c r="P89" s="27" t="s">
        <v>500</v>
      </c>
      <c r="Q89" s="15"/>
      <c r="R89" s="15" t="s">
        <v>43</v>
      </c>
      <c r="S89" s="15" t="s">
        <v>43</v>
      </c>
      <c r="T89" s="15" t="s">
        <v>43</v>
      </c>
      <c r="U89" s="15" t="s">
        <v>441</v>
      </c>
      <c r="V89" s="36">
        <v>68916782</v>
      </c>
      <c r="W89" s="41" t="s">
        <v>45</v>
      </c>
      <c r="X89" s="15" t="s">
        <v>46</v>
      </c>
      <c r="Y89" s="15"/>
    </row>
    <row r="90" ht="60" spans="1:25">
      <c r="A90" s="15">
        <v>86</v>
      </c>
      <c r="B90" s="15" t="s">
        <v>236</v>
      </c>
      <c r="C90" s="15" t="s">
        <v>533</v>
      </c>
      <c r="D90" s="15" t="s">
        <v>242</v>
      </c>
      <c r="E90" s="15" t="s">
        <v>298</v>
      </c>
      <c r="F90" s="43" t="s">
        <v>530</v>
      </c>
      <c r="G90" s="15" t="s">
        <v>38</v>
      </c>
      <c r="H90" s="15" t="s">
        <v>163</v>
      </c>
      <c r="I90" s="15" t="s">
        <v>534</v>
      </c>
      <c r="J90" s="15">
        <v>158</v>
      </c>
      <c r="K90" s="51" t="s">
        <v>535</v>
      </c>
      <c r="L90" s="27" t="s">
        <v>496</v>
      </c>
      <c r="M90" s="50">
        <v>2025</v>
      </c>
      <c r="N90" s="15">
        <v>158</v>
      </c>
      <c r="O90" s="15"/>
      <c r="P90" s="27" t="s">
        <v>500</v>
      </c>
      <c r="Q90" s="15"/>
      <c r="R90" s="15" t="s">
        <v>43</v>
      </c>
      <c r="S90" s="15" t="s">
        <v>43</v>
      </c>
      <c r="T90" s="15" t="s">
        <v>43</v>
      </c>
      <c r="U90" s="15" t="s">
        <v>536</v>
      </c>
      <c r="V90" s="36">
        <v>68916782</v>
      </c>
      <c r="W90" s="15" t="s">
        <v>45</v>
      </c>
      <c r="X90" s="15" t="s">
        <v>46</v>
      </c>
      <c r="Y90" s="15"/>
    </row>
    <row r="91" ht="60" spans="1:25">
      <c r="A91" s="15">
        <v>87</v>
      </c>
      <c r="B91" s="15" t="s">
        <v>236</v>
      </c>
      <c r="C91" s="15" t="s">
        <v>537</v>
      </c>
      <c r="D91" s="15" t="s">
        <v>242</v>
      </c>
      <c r="E91" s="15" t="s">
        <v>298</v>
      </c>
      <c r="F91" s="43" t="s">
        <v>530</v>
      </c>
      <c r="G91" s="15" t="s">
        <v>38</v>
      </c>
      <c r="H91" s="15" t="s">
        <v>163</v>
      </c>
      <c r="I91" s="15" t="s">
        <v>538</v>
      </c>
      <c r="J91" s="15">
        <v>110</v>
      </c>
      <c r="K91" s="51" t="s">
        <v>539</v>
      </c>
      <c r="L91" s="27" t="s">
        <v>496</v>
      </c>
      <c r="M91" s="50">
        <v>2025</v>
      </c>
      <c r="N91" s="15">
        <v>110</v>
      </c>
      <c r="O91" s="15"/>
      <c r="P91" s="27" t="s">
        <v>500</v>
      </c>
      <c r="Q91" s="15"/>
      <c r="R91" s="15" t="s">
        <v>43</v>
      </c>
      <c r="S91" s="15" t="s">
        <v>43</v>
      </c>
      <c r="T91" s="15" t="s">
        <v>43</v>
      </c>
      <c r="U91" s="15" t="s">
        <v>540</v>
      </c>
      <c r="V91" s="36">
        <v>68916782</v>
      </c>
      <c r="W91" s="15" t="s">
        <v>45</v>
      </c>
      <c r="X91" s="15" t="s">
        <v>46</v>
      </c>
      <c r="Y91" s="15"/>
    </row>
    <row r="92" s="4" customFormat="1" ht="144" spans="1:25">
      <c r="A92" s="15">
        <v>88</v>
      </c>
      <c r="B92" s="15" t="s">
        <v>236</v>
      </c>
      <c r="C92" s="15" t="s">
        <v>541</v>
      </c>
      <c r="D92" s="15" t="s">
        <v>35</v>
      </c>
      <c r="E92" s="42" t="s">
        <v>48</v>
      </c>
      <c r="F92" s="42" t="s">
        <v>49</v>
      </c>
      <c r="G92" s="15" t="s">
        <v>38</v>
      </c>
      <c r="H92" s="15" t="s">
        <v>198</v>
      </c>
      <c r="I92" s="15" t="s">
        <v>542</v>
      </c>
      <c r="J92" s="15">
        <v>300</v>
      </c>
      <c r="K92" s="15" t="s">
        <v>543</v>
      </c>
      <c r="L92" s="15" t="s">
        <v>544</v>
      </c>
      <c r="M92" s="50">
        <v>2025</v>
      </c>
      <c r="N92" s="15">
        <v>300</v>
      </c>
      <c r="O92" s="15"/>
      <c r="P92" s="27" t="s">
        <v>545</v>
      </c>
      <c r="Q92" s="15">
        <v>14500</v>
      </c>
      <c r="R92" s="15" t="s">
        <v>43</v>
      </c>
      <c r="S92" s="15" t="s">
        <v>43</v>
      </c>
      <c r="T92" s="15" t="s">
        <v>43</v>
      </c>
      <c r="U92" s="39" t="s">
        <v>546</v>
      </c>
      <c r="V92" s="36" t="s">
        <v>203</v>
      </c>
      <c r="W92" s="15" t="s">
        <v>198</v>
      </c>
      <c r="X92" s="15" t="s">
        <v>46</v>
      </c>
      <c r="Y92" s="15"/>
    </row>
    <row r="93" ht="36" spans="1:25">
      <c r="A93" s="15">
        <v>89</v>
      </c>
      <c r="B93" s="15" t="s">
        <v>236</v>
      </c>
      <c r="C93" s="15" t="s">
        <v>547</v>
      </c>
      <c r="D93" s="15" t="s">
        <v>35</v>
      </c>
      <c r="E93" s="15" t="s">
        <v>36</v>
      </c>
      <c r="F93" s="43" t="s">
        <v>37</v>
      </c>
      <c r="G93" s="15" t="s">
        <v>38</v>
      </c>
      <c r="H93" s="15" t="s">
        <v>370</v>
      </c>
      <c r="I93" s="15" t="s">
        <v>548</v>
      </c>
      <c r="J93" s="15">
        <v>100</v>
      </c>
      <c r="K93" s="15" t="s">
        <v>549</v>
      </c>
      <c r="L93" s="15" t="s">
        <v>550</v>
      </c>
      <c r="M93" s="50">
        <v>2025</v>
      </c>
      <c r="N93" s="15">
        <v>100</v>
      </c>
      <c r="O93" s="15"/>
      <c r="P93" s="15" t="s">
        <v>551</v>
      </c>
      <c r="Q93" s="15">
        <v>436</v>
      </c>
      <c r="R93" s="15" t="s">
        <v>43</v>
      </c>
      <c r="S93" s="15" t="s">
        <v>43</v>
      </c>
      <c r="T93" s="15" t="s">
        <v>43</v>
      </c>
      <c r="U93" s="15" t="s">
        <v>375</v>
      </c>
      <c r="V93" s="38" t="s">
        <v>122</v>
      </c>
      <c r="W93" s="15" t="s">
        <v>370</v>
      </c>
      <c r="X93" s="15" t="s">
        <v>46</v>
      </c>
      <c r="Y93" s="15"/>
    </row>
    <row r="94" ht="36" spans="1:25">
      <c r="A94" s="15">
        <v>90</v>
      </c>
      <c r="B94" s="15" t="s">
        <v>236</v>
      </c>
      <c r="C94" s="15" t="s">
        <v>552</v>
      </c>
      <c r="D94" s="15" t="s">
        <v>35</v>
      </c>
      <c r="E94" s="15" t="s">
        <v>36</v>
      </c>
      <c r="F94" s="43" t="s">
        <v>37</v>
      </c>
      <c r="G94" s="15" t="s">
        <v>38</v>
      </c>
      <c r="H94" s="15" t="s">
        <v>315</v>
      </c>
      <c r="I94" s="15" t="s">
        <v>553</v>
      </c>
      <c r="J94" s="15">
        <v>15.2</v>
      </c>
      <c r="K94" s="15" t="s">
        <v>554</v>
      </c>
      <c r="L94" s="15" t="s">
        <v>555</v>
      </c>
      <c r="M94" s="50">
        <v>2025</v>
      </c>
      <c r="N94" s="15">
        <v>15.2</v>
      </c>
      <c r="O94" s="15"/>
      <c r="P94" s="15" t="s">
        <v>556</v>
      </c>
      <c r="Q94" s="15">
        <v>2852</v>
      </c>
      <c r="R94" s="15" t="s">
        <v>43</v>
      </c>
      <c r="S94" s="15" t="s">
        <v>43</v>
      </c>
      <c r="T94" s="15" t="s">
        <v>43</v>
      </c>
      <c r="U94" s="15" t="s">
        <v>557</v>
      </c>
      <c r="V94" s="38" t="s">
        <v>122</v>
      </c>
      <c r="W94" s="15" t="s">
        <v>315</v>
      </c>
      <c r="X94" s="15" t="s">
        <v>46</v>
      </c>
      <c r="Y94" s="15"/>
    </row>
    <row r="95" s="4" customFormat="1" ht="60" spans="1:25">
      <c r="A95" s="15">
        <v>91</v>
      </c>
      <c r="B95" s="15" t="s">
        <v>236</v>
      </c>
      <c r="C95" s="15" t="s">
        <v>558</v>
      </c>
      <c r="D95" s="15" t="s">
        <v>242</v>
      </c>
      <c r="E95" s="15" t="s">
        <v>298</v>
      </c>
      <c r="F95" s="43" t="s">
        <v>530</v>
      </c>
      <c r="G95" s="15" t="s">
        <v>38</v>
      </c>
      <c r="H95" s="15" t="s">
        <v>198</v>
      </c>
      <c r="I95" s="15" t="s">
        <v>559</v>
      </c>
      <c r="J95" s="15">
        <v>85</v>
      </c>
      <c r="K95" s="15" t="s">
        <v>560</v>
      </c>
      <c r="L95" s="15" t="s">
        <v>561</v>
      </c>
      <c r="M95" s="50">
        <v>2025</v>
      </c>
      <c r="N95" s="15">
        <v>85</v>
      </c>
      <c r="O95" s="15"/>
      <c r="P95" s="15" t="s">
        <v>562</v>
      </c>
      <c r="Q95" s="15">
        <v>1000</v>
      </c>
      <c r="R95" s="15" t="s">
        <v>43</v>
      </c>
      <c r="S95" s="15" t="s">
        <v>43</v>
      </c>
      <c r="T95" s="15" t="s">
        <v>43</v>
      </c>
      <c r="U95" s="15" t="s">
        <v>305</v>
      </c>
      <c r="V95" s="36">
        <v>68912761</v>
      </c>
      <c r="W95" s="15" t="s">
        <v>306</v>
      </c>
      <c r="X95" s="15" t="s">
        <v>46</v>
      </c>
      <c r="Y95" s="15"/>
    </row>
    <row r="96" ht="36" spans="1:25">
      <c r="A96" s="15">
        <v>92</v>
      </c>
      <c r="B96" s="15" t="s">
        <v>236</v>
      </c>
      <c r="C96" s="15" t="s">
        <v>563</v>
      </c>
      <c r="D96" s="15" t="s">
        <v>35</v>
      </c>
      <c r="E96" s="15" t="s">
        <v>36</v>
      </c>
      <c r="F96" s="43" t="s">
        <v>37</v>
      </c>
      <c r="G96" s="15" t="s">
        <v>38</v>
      </c>
      <c r="H96" s="15" t="s">
        <v>245</v>
      </c>
      <c r="I96" s="15" t="s">
        <v>564</v>
      </c>
      <c r="J96" s="15">
        <v>200</v>
      </c>
      <c r="K96" s="15" t="s">
        <v>565</v>
      </c>
      <c r="L96" s="15" t="s">
        <v>566</v>
      </c>
      <c r="M96" s="50">
        <v>2025</v>
      </c>
      <c r="N96" s="15">
        <v>200</v>
      </c>
      <c r="O96" s="15"/>
      <c r="P96" s="15" t="s">
        <v>566</v>
      </c>
      <c r="Q96" s="15">
        <v>15</v>
      </c>
      <c r="R96" s="15" t="s">
        <v>43</v>
      </c>
      <c r="S96" s="15" t="s">
        <v>43</v>
      </c>
      <c r="T96" s="15" t="s">
        <v>43</v>
      </c>
      <c r="U96" s="15" t="s">
        <v>567</v>
      </c>
      <c r="V96" s="36" t="s">
        <v>568</v>
      </c>
      <c r="W96" s="15" t="s">
        <v>245</v>
      </c>
      <c r="X96" s="15" t="s">
        <v>46</v>
      </c>
      <c r="Y96" s="15"/>
    </row>
    <row r="97" ht="60" spans="1:25">
      <c r="A97" s="15">
        <v>93</v>
      </c>
      <c r="B97" s="15" t="s">
        <v>236</v>
      </c>
      <c r="C97" s="15" t="s">
        <v>569</v>
      </c>
      <c r="D97" s="15" t="s">
        <v>242</v>
      </c>
      <c r="E97" s="15" t="s">
        <v>298</v>
      </c>
      <c r="F97" s="43" t="s">
        <v>530</v>
      </c>
      <c r="G97" s="15" t="s">
        <v>38</v>
      </c>
      <c r="H97" s="15" t="s">
        <v>462</v>
      </c>
      <c r="I97" s="15" t="s">
        <v>570</v>
      </c>
      <c r="J97" s="15">
        <v>40</v>
      </c>
      <c r="K97" s="15" t="s">
        <v>571</v>
      </c>
      <c r="L97" s="15" t="s">
        <v>423</v>
      </c>
      <c r="M97" s="50">
        <v>2025</v>
      </c>
      <c r="N97" s="15">
        <v>40</v>
      </c>
      <c r="O97" s="15"/>
      <c r="P97" s="15" t="s">
        <v>424</v>
      </c>
      <c r="Q97" s="15">
        <v>265</v>
      </c>
      <c r="R97" s="15" t="s">
        <v>43</v>
      </c>
      <c r="S97" s="15" t="s">
        <v>43</v>
      </c>
      <c r="T97" s="15" t="s">
        <v>43</v>
      </c>
      <c r="U97" s="15" t="s">
        <v>465</v>
      </c>
      <c r="V97" s="38" t="s">
        <v>122</v>
      </c>
      <c r="W97" s="41" t="s">
        <v>462</v>
      </c>
      <c r="X97" s="15" t="s">
        <v>46</v>
      </c>
      <c r="Y97" s="15"/>
    </row>
    <row r="98" ht="60" spans="1:25">
      <c r="A98" s="15">
        <v>94</v>
      </c>
      <c r="B98" s="15" t="s">
        <v>236</v>
      </c>
      <c r="C98" s="15" t="s">
        <v>572</v>
      </c>
      <c r="D98" s="15" t="s">
        <v>242</v>
      </c>
      <c r="E98" s="15" t="s">
        <v>298</v>
      </c>
      <c r="F98" s="43" t="s">
        <v>530</v>
      </c>
      <c r="G98" s="15" t="s">
        <v>38</v>
      </c>
      <c r="H98" s="15" t="s">
        <v>462</v>
      </c>
      <c r="I98" s="15" t="s">
        <v>573</v>
      </c>
      <c r="J98" s="15">
        <v>8</v>
      </c>
      <c r="K98" s="15" t="s">
        <v>574</v>
      </c>
      <c r="L98" s="15" t="s">
        <v>575</v>
      </c>
      <c r="M98" s="50">
        <v>2025</v>
      </c>
      <c r="N98" s="15">
        <v>8</v>
      </c>
      <c r="O98" s="15"/>
      <c r="P98" s="15" t="s">
        <v>575</v>
      </c>
      <c r="Q98" s="15">
        <v>181</v>
      </c>
      <c r="R98" s="15" t="s">
        <v>43</v>
      </c>
      <c r="S98" s="15" t="s">
        <v>43</v>
      </c>
      <c r="T98" s="15" t="s">
        <v>43</v>
      </c>
      <c r="U98" s="15" t="s">
        <v>465</v>
      </c>
      <c r="V98" s="38" t="s">
        <v>122</v>
      </c>
      <c r="W98" s="41" t="s">
        <v>462</v>
      </c>
      <c r="X98" s="15" t="s">
        <v>46</v>
      </c>
      <c r="Y98" s="15"/>
    </row>
    <row r="99" ht="24" spans="1:25">
      <c r="A99" s="15">
        <v>95</v>
      </c>
      <c r="B99" s="15" t="s">
        <v>236</v>
      </c>
      <c r="C99" s="15" t="s">
        <v>576</v>
      </c>
      <c r="D99" s="15" t="s">
        <v>35</v>
      </c>
      <c r="E99" s="42" t="s">
        <v>171</v>
      </c>
      <c r="F99" s="42" t="s">
        <v>172</v>
      </c>
      <c r="G99" s="15" t="s">
        <v>38</v>
      </c>
      <c r="H99" s="15" t="s">
        <v>263</v>
      </c>
      <c r="I99" s="15" t="s">
        <v>577</v>
      </c>
      <c r="J99" s="15">
        <v>10</v>
      </c>
      <c r="K99" s="15" t="s">
        <v>578</v>
      </c>
      <c r="L99" s="15" t="s">
        <v>579</v>
      </c>
      <c r="M99" s="50">
        <v>2025</v>
      </c>
      <c r="N99" s="15">
        <v>10</v>
      </c>
      <c r="O99" s="15"/>
      <c r="P99" s="15" t="s">
        <v>580</v>
      </c>
      <c r="Q99" s="15">
        <v>500</v>
      </c>
      <c r="R99" s="15" t="s">
        <v>43</v>
      </c>
      <c r="S99" s="15" t="s">
        <v>43</v>
      </c>
      <c r="T99" s="15" t="s">
        <v>43</v>
      </c>
      <c r="U99" s="15" t="s">
        <v>581</v>
      </c>
      <c r="V99" s="38" t="s">
        <v>122</v>
      </c>
      <c r="W99" s="15" t="s">
        <v>263</v>
      </c>
      <c r="X99" s="15" t="s">
        <v>46</v>
      </c>
      <c r="Y99" s="15"/>
    </row>
    <row r="100" ht="36" spans="1:25">
      <c r="A100" s="15">
        <v>96</v>
      </c>
      <c r="B100" s="15" t="s">
        <v>236</v>
      </c>
      <c r="C100" s="15" t="s">
        <v>582</v>
      </c>
      <c r="D100" s="15" t="s">
        <v>35</v>
      </c>
      <c r="E100" s="42" t="s">
        <v>171</v>
      </c>
      <c r="F100" s="42" t="s">
        <v>172</v>
      </c>
      <c r="G100" s="15" t="s">
        <v>38</v>
      </c>
      <c r="H100" s="15" t="s">
        <v>56</v>
      </c>
      <c r="I100" s="15" t="s">
        <v>583</v>
      </c>
      <c r="J100" s="15">
        <v>10</v>
      </c>
      <c r="K100" s="15" t="s">
        <v>584</v>
      </c>
      <c r="L100" s="15" t="s">
        <v>585</v>
      </c>
      <c r="M100" s="50">
        <v>2025</v>
      </c>
      <c r="N100" s="15">
        <v>10</v>
      </c>
      <c r="O100" s="15"/>
      <c r="P100" s="15" t="s">
        <v>586</v>
      </c>
      <c r="Q100" s="15">
        <v>128</v>
      </c>
      <c r="R100" s="15" t="s">
        <v>46</v>
      </c>
      <c r="S100" s="15" t="s">
        <v>43</v>
      </c>
      <c r="T100" s="15" t="s">
        <v>43</v>
      </c>
      <c r="U100" s="15" t="s">
        <v>356</v>
      </c>
      <c r="V100" s="38" t="s">
        <v>122</v>
      </c>
      <c r="W100" s="15" t="s">
        <v>56</v>
      </c>
      <c r="X100" s="15" t="s">
        <v>46</v>
      </c>
      <c r="Y100" s="15"/>
    </row>
    <row r="101" ht="60" spans="1:25">
      <c r="A101" s="15">
        <v>97</v>
      </c>
      <c r="B101" s="15" t="s">
        <v>236</v>
      </c>
      <c r="C101" s="15" t="s">
        <v>587</v>
      </c>
      <c r="D101" s="15" t="s">
        <v>242</v>
      </c>
      <c r="E101" s="15" t="s">
        <v>298</v>
      </c>
      <c r="F101" s="43" t="s">
        <v>530</v>
      </c>
      <c r="G101" s="15" t="s">
        <v>38</v>
      </c>
      <c r="H101" s="15" t="s">
        <v>109</v>
      </c>
      <c r="I101" s="15" t="s">
        <v>588</v>
      </c>
      <c r="J101" s="15">
        <v>50</v>
      </c>
      <c r="K101" s="15" t="s">
        <v>589</v>
      </c>
      <c r="L101" s="15" t="s">
        <v>411</v>
      </c>
      <c r="M101" s="50">
        <v>2025</v>
      </c>
      <c r="N101" s="15">
        <v>50</v>
      </c>
      <c r="O101" s="15"/>
      <c r="P101" s="15" t="s">
        <v>403</v>
      </c>
      <c r="Q101" s="15">
        <v>277</v>
      </c>
      <c r="R101" s="15" t="s">
        <v>43</v>
      </c>
      <c r="S101" s="15" t="s">
        <v>43</v>
      </c>
      <c r="T101" s="15" t="s">
        <v>43</v>
      </c>
      <c r="U101" s="15" t="s">
        <v>412</v>
      </c>
      <c r="V101" s="36" t="s">
        <v>413</v>
      </c>
      <c r="W101" s="15" t="s">
        <v>109</v>
      </c>
      <c r="X101" s="15" t="s">
        <v>46</v>
      </c>
      <c r="Y101" s="15"/>
    </row>
    <row r="102" s="4" customFormat="1" ht="60" spans="1:25">
      <c r="A102" s="15">
        <v>98</v>
      </c>
      <c r="B102" s="15" t="s">
        <v>236</v>
      </c>
      <c r="C102" s="15" t="s">
        <v>590</v>
      </c>
      <c r="D102" s="15" t="s">
        <v>242</v>
      </c>
      <c r="E102" s="15" t="s">
        <v>298</v>
      </c>
      <c r="F102" s="43" t="s">
        <v>530</v>
      </c>
      <c r="G102" s="15" t="s">
        <v>38</v>
      </c>
      <c r="H102" s="15" t="s">
        <v>163</v>
      </c>
      <c r="I102" s="15" t="s">
        <v>591</v>
      </c>
      <c r="J102" s="15">
        <v>50</v>
      </c>
      <c r="K102" s="15" t="s">
        <v>592</v>
      </c>
      <c r="L102" s="15" t="s">
        <v>593</v>
      </c>
      <c r="M102" s="50">
        <v>2025</v>
      </c>
      <c r="N102" s="15">
        <v>50</v>
      </c>
      <c r="O102" s="15"/>
      <c r="P102" s="15" t="s">
        <v>500</v>
      </c>
      <c r="Q102" s="15">
        <v>656</v>
      </c>
      <c r="R102" s="15" t="s">
        <v>43</v>
      </c>
      <c r="S102" s="15" t="s">
        <v>43</v>
      </c>
      <c r="T102" s="15" t="s">
        <v>43</v>
      </c>
      <c r="U102" s="15" t="s">
        <v>594</v>
      </c>
      <c r="V102" s="36" t="s">
        <v>169</v>
      </c>
      <c r="W102" s="15" t="s">
        <v>163</v>
      </c>
      <c r="X102" s="15" t="s">
        <v>46</v>
      </c>
      <c r="Y102" s="15"/>
    </row>
    <row r="103" s="4" customFormat="1" ht="36" spans="1:25">
      <c r="A103" s="15">
        <v>99</v>
      </c>
      <c r="B103" s="15" t="s">
        <v>236</v>
      </c>
      <c r="C103" s="15" t="s">
        <v>595</v>
      </c>
      <c r="D103" s="15" t="s">
        <v>242</v>
      </c>
      <c r="E103" s="15" t="s">
        <v>243</v>
      </c>
      <c r="F103" s="15" t="s">
        <v>299</v>
      </c>
      <c r="G103" s="15" t="s">
        <v>38</v>
      </c>
      <c r="H103" s="15" t="s">
        <v>179</v>
      </c>
      <c r="I103" s="15" t="s">
        <v>596</v>
      </c>
      <c r="J103" s="16">
        <v>30</v>
      </c>
      <c r="K103" s="15" t="s">
        <v>597</v>
      </c>
      <c r="L103" s="15" t="s">
        <v>598</v>
      </c>
      <c r="M103" s="15">
        <v>2025</v>
      </c>
      <c r="N103" s="16">
        <v>30</v>
      </c>
      <c r="O103" s="15"/>
      <c r="P103" s="15" t="s">
        <v>598</v>
      </c>
      <c r="Q103" s="15">
        <v>140</v>
      </c>
      <c r="R103" s="15" t="s">
        <v>43</v>
      </c>
      <c r="S103" s="15" t="s">
        <v>43</v>
      </c>
      <c r="T103" s="15" t="s">
        <v>43</v>
      </c>
      <c r="U103" s="15" t="s">
        <v>452</v>
      </c>
      <c r="V103" s="38" t="s">
        <v>122</v>
      </c>
      <c r="W103" s="15" t="s">
        <v>179</v>
      </c>
      <c r="X103" s="15" t="s">
        <v>46</v>
      </c>
      <c r="Y103" s="15"/>
    </row>
    <row r="104" ht="60" spans="1:25">
      <c r="A104" s="15">
        <v>100</v>
      </c>
      <c r="B104" s="15" t="s">
        <v>236</v>
      </c>
      <c r="C104" s="15" t="s">
        <v>599</v>
      </c>
      <c r="D104" s="15" t="s">
        <v>242</v>
      </c>
      <c r="E104" s="15" t="s">
        <v>298</v>
      </c>
      <c r="F104" s="43" t="s">
        <v>530</v>
      </c>
      <c r="G104" s="15" t="s">
        <v>38</v>
      </c>
      <c r="H104" s="15" t="s">
        <v>280</v>
      </c>
      <c r="I104" s="15" t="s">
        <v>600</v>
      </c>
      <c r="J104" s="15">
        <v>60</v>
      </c>
      <c r="K104" s="15" t="s">
        <v>601</v>
      </c>
      <c r="L104" s="15" t="s">
        <v>423</v>
      </c>
      <c r="M104" s="50">
        <v>2025</v>
      </c>
      <c r="N104" s="15">
        <v>60</v>
      </c>
      <c r="O104" s="15"/>
      <c r="P104" s="15" t="s">
        <v>424</v>
      </c>
      <c r="Q104" s="15">
        <v>390</v>
      </c>
      <c r="R104" s="15" t="s">
        <v>43</v>
      </c>
      <c r="S104" s="15" t="s">
        <v>43</v>
      </c>
      <c r="T104" s="15" t="s">
        <v>43</v>
      </c>
      <c r="U104" s="15" t="s">
        <v>602</v>
      </c>
      <c r="V104" s="38" t="s">
        <v>122</v>
      </c>
      <c r="W104" s="41" t="s">
        <v>280</v>
      </c>
      <c r="X104" s="15" t="s">
        <v>46</v>
      </c>
      <c r="Y104" s="15"/>
    </row>
    <row r="105" ht="60" spans="1:25">
      <c r="A105" s="15">
        <v>101</v>
      </c>
      <c r="B105" s="15" t="s">
        <v>236</v>
      </c>
      <c r="C105" s="15" t="s">
        <v>603</v>
      </c>
      <c r="D105" s="15" t="s">
        <v>242</v>
      </c>
      <c r="E105" s="15" t="s">
        <v>298</v>
      </c>
      <c r="F105" s="43" t="s">
        <v>530</v>
      </c>
      <c r="G105" s="15" t="s">
        <v>38</v>
      </c>
      <c r="H105" s="15" t="s">
        <v>280</v>
      </c>
      <c r="I105" s="15" t="s">
        <v>281</v>
      </c>
      <c r="J105" s="15">
        <v>7</v>
      </c>
      <c r="K105" s="15" t="s">
        <v>604</v>
      </c>
      <c r="L105" s="15" t="s">
        <v>423</v>
      </c>
      <c r="M105" s="50">
        <v>2025</v>
      </c>
      <c r="N105" s="15">
        <v>7</v>
      </c>
      <c r="O105" s="15"/>
      <c r="P105" s="15" t="s">
        <v>424</v>
      </c>
      <c r="Q105" s="15">
        <v>230</v>
      </c>
      <c r="R105" s="15" t="s">
        <v>43</v>
      </c>
      <c r="S105" s="15" t="s">
        <v>43</v>
      </c>
      <c r="T105" s="15" t="s">
        <v>43</v>
      </c>
      <c r="U105" s="15" t="s">
        <v>602</v>
      </c>
      <c r="V105" s="38" t="s">
        <v>122</v>
      </c>
      <c r="W105" s="41" t="s">
        <v>280</v>
      </c>
      <c r="X105" s="15" t="s">
        <v>46</v>
      </c>
      <c r="Y105" s="15"/>
    </row>
    <row r="106" ht="60" spans="1:25">
      <c r="A106" s="15">
        <v>102</v>
      </c>
      <c r="B106" s="15" t="s">
        <v>236</v>
      </c>
      <c r="C106" s="15" t="s">
        <v>605</v>
      </c>
      <c r="D106" s="15" t="s">
        <v>242</v>
      </c>
      <c r="E106" s="15" t="s">
        <v>298</v>
      </c>
      <c r="F106" s="43" t="s">
        <v>530</v>
      </c>
      <c r="G106" s="15" t="s">
        <v>38</v>
      </c>
      <c r="H106" s="15" t="s">
        <v>124</v>
      </c>
      <c r="I106" s="15" t="s">
        <v>606</v>
      </c>
      <c r="J106" s="15">
        <v>53</v>
      </c>
      <c r="K106" s="15" t="s">
        <v>607</v>
      </c>
      <c r="L106" s="15" t="s">
        <v>608</v>
      </c>
      <c r="M106" s="50">
        <v>2025</v>
      </c>
      <c r="N106" s="15">
        <v>53</v>
      </c>
      <c r="O106" s="15"/>
      <c r="P106" s="15" t="s">
        <v>608</v>
      </c>
      <c r="Q106" s="15">
        <v>137</v>
      </c>
      <c r="R106" s="15" t="s">
        <v>43</v>
      </c>
      <c r="S106" s="15" t="s">
        <v>43</v>
      </c>
      <c r="T106" s="15" t="s">
        <v>43</v>
      </c>
      <c r="U106" s="15" t="s">
        <v>609</v>
      </c>
      <c r="V106" s="38" t="s">
        <v>122</v>
      </c>
      <c r="W106" s="15" t="s">
        <v>130</v>
      </c>
      <c r="X106" s="15" t="s">
        <v>46</v>
      </c>
      <c r="Y106" s="15"/>
    </row>
    <row r="107" ht="36" spans="1:25">
      <c r="A107" s="15">
        <v>103</v>
      </c>
      <c r="B107" s="15" t="s">
        <v>236</v>
      </c>
      <c r="C107" s="15" t="s">
        <v>610</v>
      </c>
      <c r="D107" s="15" t="s">
        <v>35</v>
      </c>
      <c r="E107" s="15" t="s">
        <v>36</v>
      </c>
      <c r="F107" s="43" t="s">
        <v>37</v>
      </c>
      <c r="G107" s="15" t="s">
        <v>38</v>
      </c>
      <c r="H107" s="15" t="s">
        <v>280</v>
      </c>
      <c r="I107" s="15" t="s">
        <v>611</v>
      </c>
      <c r="J107" s="15">
        <v>20</v>
      </c>
      <c r="K107" s="15" t="s">
        <v>612</v>
      </c>
      <c r="L107" s="15" t="s">
        <v>613</v>
      </c>
      <c r="M107" s="50">
        <v>2025</v>
      </c>
      <c r="N107" s="15">
        <v>20</v>
      </c>
      <c r="O107" s="15"/>
      <c r="P107" s="15" t="s">
        <v>614</v>
      </c>
      <c r="Q107" s="15">
        <v>1718</v>
      </c>
      <c r="R107" s="15" t="s">
        <v>43</v>
      </c>
      <c r="S107" s="15" t="s">
        <v>43</v>
      </c>
      <c r="T107" s="15" t="s">
        <v>43</v>
      </c>
      <c r="U107" s="15" t="s">
        <v>602</v>
      </c>
      <c r="V107" s="38" t="s">
        <v>122</v>
      </c>
      <c r="W107" s="41" t="s">
        <v>280</v>
      </c>
      <c r="X107" s="15" t="s">
        <v>46</v>
      </c>
      <c r="Y107" s="15"/>
    </row>
    <row r="108" ht="84" spans="1:25">
      <c r="A108" s="15">
        <v>104</v>
      </c>
      <c r="B108" s="15" t="s">
        <v>236</v>
      </c>
      <c r="C108" s="15" t="s">
        <v>615</v>
      </c>
      <c r="D108" s="15" t="s">
        <v>242</v>
      </c>
      <c r="E108" s="42" t="s">
        <v>512</v>
      </c>
      <c r="F108" s="42" t="s">
        <v>616</v>
      </c>
      <c r="G108" s="15" t="s">
        <v>38</v>
      </c>
      <c r="H108" s="15" t="s">
        <v>617</v>
      </c>
      <c r="I108" s="15" t="s">
        <v>618</v>
      </c>
      <c r="J108" s="15">
        <v>320</v>
      </c>
      <c r="K108" s="15" t="s">
        <v>619</v>
      </c>
      <c r="L108" s="15" t="s">
        <v>620</v>
      </c>
      <c r="M108" s="50">
        <v>2025</v>
      </c>
      <c r="N108" s="15">
        <v>320</v>
      </c>
      <c r="O108" s="15"/>
      <c r="P108" s="15" t="s">
        <v>621</v>
      </c>
      <c r="Q108" s="15">
        <v>1980</v>
      </c>
      <c r="R108" s="15" t="s">
        <v>46</v>
      </c>
      <c r="S108" s="15" t="s">
        <v>43</v>
      </c>
      <c r="T108" s="15" t="s">
        <v>43</v>
      </c>
      <c r="U108" s="51" t="s">
        <v>622</v>
      </c>
      <c r="V108" s="36">
        <v>68916782</v>
      </c>
      <c r="W108" s="15" t="s">
        <v>45</v>
      </c>
      <c r="X108" s="15" t="s">
        <v>46</v>
      </c>
      <c r="Y108" s="15"/>
    </row>
    <row r="109" s="4" customFormat="1" ht="72" spans="1:25">
      <c r="A109" s="15">
        <v>105</v>
      </c>
      <c r="B109" s="15" t="s">
        <v>33</v>
      </c>
      <c r="C109" s="15" t="s">
        <v>623</v>
      </c>
      <c r="D109" s="15" t="s">
        <v>35</v>
      </c>
      <c r="E109" s="15" t="s">
        <v>36</v>
      </c>
      <c r="F109" s="15" t="s">
        <v>37</v>
      </c>
      <c r="G109" s="15" t="s">
        <v>38</v>
      </c>
      <c r="H109" s="15" t="s">
        <v>39</v>
      </c>
      <c r="I109" s="15"/>
      <c r="J109" s="16">
        <v>1225</v>
      </c>
      <c r="K109" s="15" t="s">
        <v>624</v>
      </c>
      <c r="L109" s="15" t="s">
        <v>625</v>
      </c>
      <c r="M109" s="50">
        <v>2024</v>
      </c>
      <c r="N109" s="16">
        <v>1225</v>
      </c>
      <c r="O109" s="15"/>
      <c r="P109" s="15" t="s">
        <v>626</v>
      </c>
      <c r="Q109" s="15">
        <v>10000</v>
      </c>
      <c r="R109" s="15" t="s">
        <v>46</v>
      </c>
      <c r="S109" s="15" t="s">
        <v>43</v>
      </c>
      <c r="T109" s="15" t="s">
        <v>43</v>
      </c>
      <c r="U109" s="15" t="s">
        <v>627</v>
      </c>
      <c r="V109" s="36">
        <v>68916782</v>
      </c>
      <c r="W109" s="15" t="s">
        <v>45</v>
      </c>
      <c r="X109" s="15" t="s">
        <v>46</v>
      </c>
      <c r="Y109" s="15"/>
    </row>
    <row r="110" ht="144" spans="1:25">
      <c r="A110" s="15">
        <v>106</v>
      </c>
      <c r="B110" s="15" t="s">
        <v>236</v>
      </c>
      <c r="C110" s="15" t="s">
        <v>628</v>
      </c>
      <c r="D110" s="15" t="s">
        <v>35</v>
      </c>
      <c r="E110" s="15" t="s">
        <v>36</v>
      </c>
      <c r="F110" s="15" t="s">
        <v>146</v>
      </c>
      <c r="G110" s="15" t="s">
        <v>38</v>
      </c>
      <c r="H110" s="15" t="s">
        <v>198</v>
      </c>
      <c r="I110" s="15" t="s">
        <v>629</v>
      </c>
      <c r="J110" s="52">
        <v>179</v>
      </c>
      <c r="K110" s="15" t="s">
        <v>630</v>
      </c>
      <c r="L110" s="41" t="s">
        <v>631</v>
      </c>
      <c r="M110" s="41">
        <v>2025</v>
      </c>
      <c r="N110" s="53">
        <v>179</v>
      </c>
      <c r="O110" s="54"/>
      <c r="P110" s="41" t="s">
        <v>632</v>
      </c>
      <c r="Q110" s="41">
        <v>14500</v>
      </c>
      <c r="R110" s="41" t="s">
        <v>43</v>
      </c>
      <c r="S110" s="41" t="s">
        <v>43</v>
      </c>
      <c r="T110" s="41" t="s">
        <v>43</v>
      </c>
      <c r="U110" s="69" t="s">
        <v>202</v>
      </c>
      <c r="V110" s="36" t="s">
        <v>203</v>
      </c>
      <c r="W110" s="15" t="s">
        <v>198</v>
      </c>
      <c r="X110" s="15" t="s">
        <v>46</v>
      </c>
      <c r="Y110" s="15"/>
    </row>
    <row r="111" ht="24" spans="1:25">
      <c r="A111" s="15">
        <v>107</v>
      </c>
      <c r="B111" s="15" t="s">
        <v>633</v>
      </c>
      <c r="C111" s="44" t="s">
        <v>634</v>
      </c>
      <c r="D111" s="15" t="s">
        <v>242</v>
      </c>
      <c r="E111" s="15" t="s">
        <v>243</v>
      </c>
      <c r="F111" s="15" t="s">
        <v>299</v>
      </c>
      <c r="G111" s="15" t="s">
        <v>38</v>
      </c>
      <c r="H111" s="45" t="s">
        <v>198</v>
      </c>
      <c r="I111" s="15" t="s">
        <v>635</v>
      </c>
      <c r="J111" s="55">
        <v>350</v>
      </c>
      <c r="K111" s="56" t="s">
        <v>636</v>
      </c>
      <c r="L111" s="15" t="s">
        <v>598</v>
      </c>
      <c r="M111" s="15">
        <v>2024</v>
      </c>
      <c r="N111" s="16">
        <v>282</v>
      </c>
      <c r="O111" s="16">
        <v>68</v>
      </c>
      <c r="P111" s="15" t="s">
        <v>598</v>
      </c>
      <c r="Q111" s="15">
        <v>500</v>
      </c>
      <c r="R111" s="15" t="s">
        <v>43</v>
      </c>
      <c r="S111" s="15" t="s">
        <v>43</v>
      </c>
      <c r="T111" s="15" t="s">
        <v>46</v>
      </c>
      <c r="U111" s="39" t="s">
        <v>637</v>
      </c>
      <c r="V111" s="36" t="s">
        <v>203</v>
      </c>
      <c r="W111" s="57" t="s">
        <v>198</v>
      </c>
      <c r="X111" s="15" t="s">
        <v>46</v>
      </c>
      <c r="Y111" s="15"/>
    </row>
    <row r="112" s="5" customFormat="1" ht="120" spans="1:26">
      <c r="A112" s="15">
        <v>108</v>
      </c>
      <c r="B112" s="15" t="s">
        <v>633</v>
      </c>
      <c r="C112" s="15" t="s">
        <v>108</v>
      </c>
      <c r="D112" s="17" t="s">
        <v>35</v>
      </c>
      <c r="E112" s="17" t="s">
        <v>108</v>
      </c>
      <c r="F112" s="15" t="s">
        <v>108</v>
      </c>
      <c r="G112" s="15" t="s">
        <v>38</v>
      </c>
      <c r="H112" s="17" t="s">
        <v>638</v>
      </c>
      <c r="I112" s="17" t="s">
        <v>639</v>
      </c>
      <c r="J112" s="16">
        <v>1050</v>
      </c>
      <c r="K112" s="27" t="s">
        <v>640</v>
      </c>
      <c r="L112" s="57" t="s">
        <v>641</v>
      </c>
      <c r="M112" s="57">
        <v>2024</v>
      </c>
      <c r="N112" s="58">
        <v>1050</v>
      </c>
      <c r="O112" s="54"/>
      <c r="P112" s="57" t="s">
        <v>642</v>
      </c>
      <c r="Q112" s="70">
        <v>56736</v>
      </c>
      <c r="R112" s="57" t="s">
        <v>43</v>
      </c>
      <c r="S112" s="57" t="s">
        <v>43</v>
      </c>
      <c r="T112" s="57" t="s">
        <v>43</v>
      </c>
      <c r="U112" s="57" t="s">
        <v>643</v>
      </c>
      <c r="V112" s="35">
        <v>68999680</v>
      </c>
      <c r="W112" s="15" t="s">
        <v>116</v>
      </c>
      <c r="X112" s="15" t="s">
        <v>46</v>
      </c>
      <c r="Y112" s="15"/>
      <c r="Z112" s="4"/>
    </row>
    <row r="113" s="6" customFormat="1" ht="72" spans="1:26">
      <c r="A113" s="15">
        <v>109</v>
      </c>
      <c r="B113" s="15" t="s">
        <v>633</v>
      </c>
      <c r="C113" s="15" t="s">
        <v>644</v>
      </c>
      <c r="D113" s="15" t="s">
        <v>35</v>
      </c>
      <c r="E113" s="44" t="s">
        <v>645</v>
      </c>
      <c r="F113" s="44" t="s">
        <v>646</v>
      </c>
      <c r="G113" s="44" t="s">
        <v>38</v>
      </c>
      <c r="H113" s="15" t="s">
        <v>163</v>
      </c>
      <c r="I113" s="44" t="s">
        <v>164</v>
      </c>
      <c r="J113" s="59">
        <v>439</v>
      </c>
      <c r="K113" s="44" t="s">
        <v>647</v>
      </c>
      <c r="L113" s="44" t="s">
        <v>648</v>
      </c>
      <c r="M113" s="44">
        <v>2021</v>
      </c>
      <c r="N113" s="59">
        <v>439</v>
      </c>
      <c r="O113" s="44"/>
      <c r="P113" s="44" t="s">
        <v>649</v>
      </c>
      <c r="Q113" s="44">
        <v>2270</v>
      </c>
      <c r="R113" s="15" t="s">
        <v>43</v>
      </c>
      <c r="S113" s="15" t="s">
        <v>43</v>
      </c>
      <c r="T113" s="15" t="s">
        <v>43</v>
      </c>
      <c r="U113" s="44" t="s">
        <v>650</v>
      </c>
      <c r="V113" s="36" t="s">
        <v>169</v>
      </c>
      <c r="W113" s="44" t="s">
        <v>163</v>
      </c>
      <c r="X113" s="15" t="s">
        <v>46</v>
      </c>
      <c r="Y113" s="15"/>
      <c r="Z113" s="4"/>
    </row>
    <row r="114" s="7" customFormat="1" ht="24" spans="1:25">
      <c r="A114" s="15">
        <v>110</v>
      </c>
      <c r="B114" s="15" t="s">
        <v>236</v>
      </c>
      <c r="C114" s="15" t="s">
        <v>651</v>
      </c>
      <c r="D114" s="15" t="s">
        <v>242</v>
      </c>
      <c r="E114" s="15" t="s">
        <v>243</v>
      </c>
      <c r="F114" s="15" t="s">
        <v>299</v>
      </c>
      <c r="G114" s="15" t="s">
        <v>38</v>
      </c>
      <c r="H114" s="15" t="s">
        <v>179</v>
      </c>
      <c r="I114" s="15" t="s">
        <v>652</v>
      </c>
      <c r="J114" s="16">
        <v>140</v>
      </c>
      <c r="K114" s="15" t="s">
        <v>653</v>
      </c>
      <c r="L114" s="15" t="s">
        <v>654</v>
      </c>
      <c r="M114" s="15">
        <v>2025</v>
      </c>
      <c r="N114" s="16">
        <v>140</v>
      </c>
      <c r="O114" s="15"/>
      <c r="P114" s="15" t="s">
        <v>654</v>
      </c>
      <c r="Q114" s="15">
        <v>137</v>
      </c>
      <c r="R114" s="15" t="s">
        <v>43</v>
      </c>
      <c r="S114" s="15" t="s">
        <v>43</v>
      </c>
      <c r="T114" s="15" t="s">
        <v>43</v>
      </c>
      <c r="U114" s="15" t="s">
        <v>655</v>
      </c>
      <c r="V114" s="38" t="s">
        <v>122</v>
      </c>
      <c r="W114" s="15" t="s">
        <v>179</v>
      </c>
      <c r="X114" s="15" t="s">
        <v>46</v>
      </c>
      <c r="Y114" s="15"/>
    </row>
    <row r="115" s="7" customFormat="1" ht="48" spans="1:25">
      <c r="A115" s="15">
        <v>111</v>
      </c>
      <c r="B115" s="15" t="s">
        <v>236</v>
      </c>
      <c r="C115" s="46" t="s">
        <v>656</v>
      </c>
      <c r="D115" s="17" t="s">
        <v>35</v>
      </c>
      <c r="E115" s="15" t="s">
        <v>36</v>
      </c>
      <c r="F115" s="15" t="s">
        <v>432</v>
      </c>
      <c r="G115" s="44" t="s">
        <v>38</v>
      </c>
      <c r="H115" s="44" t="s">
        <v>163</v>
      </c>
      <c r="I115" s="17" t="s">
        <v>657</v>
      </c>
      <c r="J115" s="60">
        <v>100</v>
      </c>
      <c r="K115" s="46" t="s">
        <v>658</v>
      </c>
      <c r="L115" s="61" t="s">
        <v>659</v>
      </c>
      <c r="M115" s="15">
        <v>2025</v>
      </c>
      <c r="N115" s="60">
        <v>100</v>
      </c>
      <c r="O115" s="62"/>
      <c r="P115" s="63" t="s">
        <v>660</v>
      </c>
      <c r="Q115" s="60">
        <v>1500</v>
      </c>
      <c r="R115" s="15" t="s">
        <v>43</v>
      </c>
      <c r="S115" s="15" t="s">
        <v>43</v>
      </c>
      <c r="T115" s="15" t="s">
        <v>43</v>
      </c>
      <c r="U115" s="15" t="s">
        <v>661</v>
      </c>
      <c r="V115" s="36">
        <v>68999169</v>
      </c>
      <c r="W115" s="15" t="s">
        <v>662</v>
      </c>
      <c r="X115" s="15" t="s">
        <v>46</v>
      </c>
      <c r="Y115" s="44"/>
    </row>
    <row r="116" s="7" customFormat="1" ht="36" spans="1:25">
      <c r="A116" s="15">
        <v>112</v>
      </c>
      <c r="B116" s="15" t="s">
        <v>236</v>
      </c>
      <c r="C116" s="44" t="s">
        <v>663</v>
      </c>
      <c r="D116" s="17" t="s">
        <v>35</v>
      </c>
      <c r="E116" s="15" t="s">
        <v>36</v>
      </c>
      <c r="F116" s="15" t="s">
        <v>432</v>
      </c>
      <c r="G116" s="44" t="s">
        <v>38</v>
      </c>
      <c r="H116" s="44" t="s">
        <v>245</v>
      </c>
      <c r="I116" s="17" t="s">
        <v>664</v>
      </c>
      <c r="J116" s="60">
        <v>100</v>
      </c>
      <c r="K116" s="63" t="s">
        <v>665</v>
      </c>
      <c r="L116" s="61" t="s">
        <v>666</v>
      </c>
      <c r="M116" s="15">
        <v>2025</v>
      </c>
      <c r="N116" s="60">
        <v>100</v>
      </c>
      <c r="O116" s="62"/>
      <c r="P116" s="63" t="s">
        <v>660</v>
      </c>
      <c r="Q116" s="60">
        <v>1200</v>
      </c>
      <c r="R116" s="15" t="s">
        <v>43</v>
      </c>
      <c r="S116" s="15" t="s">
        <v>43</v>
      </c>
      <c r="T116" s="15" t="s">
        <v>43</v>
      </c>
      <c r="U116" s="15" t="s">
        <v>661</v>
      </c>
      <c r="V116" s="36">
        <v>68999169</v>
      </c>
      <c r="W116" s="15" t="s">
        <v>662</v>
      </c>
      <c r="X116" s="15" t="s">
        <v>46</v>
      </c>
      <c r="Y116" s="44"/>
    </row>
    <row r="117" s="7" customFormat="1" ht="60" spans="1:25">
      <c r="A117" s="15">
        <v>113</v>
      </c>
      <c r="B117" s="15" t="s">
        <v>236</v>
      </c>
      <c r="C117" s="44" t="s">
        <v>667</v>
      </c>
      <c r="D117" s="17" t="s">
        <v>35</v>
      </c>
      <c r="E117" s="15" t="s">
        <v>36</v>
      </c>
      <c r="F117" s="15" t="s">
        <v>432</v>
      </c>
      <c r="G117" s="44" t="s">
        <v>38</v>
      </c>
      <c r="H117" s="44" t="s">
        <v>668</v>
      </c>
      <c r="I117" s="17" t="s">
        <v>669</v>
      </c>
      <c r="J117" s="60">
        <v>100</v>
      </c>
      <c r="K117" s="63" t="s">
        <v>670</v>
      </c>
      <c r="L117" s="61" t="s">
        <v>671</v>
      </c>
      <c r="M117" s="15">
        <v>2025</v>
      </c>
      <c r="N117" s="60">
        <v>100</v>
      </c>
      <c r="O117" s="62"/>
      <c r="P117" s="63" t="s">
        <v>660</v>
      </c>
      <c r="Q117" s="60">
        <v>1400</v>
      </c>
      <c r="R117" s="15" t="s">
        <v>43</v>
      </c>
      <c r="S117" s="15" t="s">
        <v>43</v>
      </c>
      <c r="T117" s="15" t="s">
        <v>43</v>
      </c>
      <c r="U117" s="15" t="s">
        <v>661</v>
      </c>
      <c r="V117" s="36">
        <v>68999169</v>
      </c>
      <c r="W117" s="15" t="s">
        <v>662</v>
      </c>
      <c r="X117" s="15" t="s">
        <v>46</v>
      </c>
      <c r="Y117" s="44"/>
    </row>
    <row r="118" s="7" customFormat="1" ht="48" spans="1:25">
      <c r="A118" s="15">
        <v>114</v>
      </c>
      <c r="B118" s="15" t="s">
        <v>236</v>
      </c>
      <c r="C118" s="44" t="s">
        <v>672</v>
      </c>
      <c r="D118" s="17" t="s">
        <v>35</v>
      </c>
      <c r="E118" s="15" t="s">
        <v>36</v>
      </c>
      <c r="F118" s="15" t="s">
        <v>432</v>
      </c>
      <c r="G118" s="44" t="s">
        <v>38</v>
      </c>
      <c r="H118" s="44" t="s">
        <v>673</v>
      </c>
      <c r="I118" s="17"/>
      <c r="J118" s="60">
        <v>100</v>
      </c>
      <c r="K118" s="63" t="s">
        <v>674</v>
      </c>
      <c r="L118" s="61" t="s">
        <v>675</v>
      </c>
      <c r="M118" s="15">
        <v>2025</v>
      </c>
      <c r="N118" s="60">
        <v>100</v>
      </c>
      <c r="O118" s="62"/>
      <c r="P118" s="63" t="s">
        <v>660</v>
      </c>
      <c r="Q118" s="60">
        <v>1300</v>
      </c>
      <c r="R118" s="15" t="s">
        <v>43</v>
      </c>
      <c r="S118" s="15" t="s">
        <v>43</v>
      </c>
      <c r="T118" s="15" t="s">
        <v>43</v>
      </c>
      <c r="U118" s="15" t="s">
        <v>661</v>
      </c>
      <c r="V118" s="36">
        <v>68999169</v>
      </c>
      <c r="W118" s="15" t="s">
        <v>662</v>
      </c>
      <c r="X118" s="15" t="s">
        <v>46</v>
      </c>
      <c r="Y118" s="44"/>
    </row>
    <row r="119" s="7" customFormat="1" ht="60" spans="1:25">
      <c r="A119" s="15">
        <v>115</v>
      </c>
      <c r="B119" s="15" t="s">
        <v>236</v>
      </c>
      <c r="C119" s="44" t="s">
        <v>676</v>
      </c>
      <c r="D119" s="17" t="s">
        <v>35</v>
      </c>
      <c r="E119" s="15" t="s">
        <v>36</v>
      </c>
      <c r="F119" s="15" t="s">
        <v>432</v>
      </c>
      <c r="G119" s="44" t="s">
        <v>38</v>
      </c>
      <c r="H119" s="44" t="s">
        <v>677</v>
      </c>
      <c r="I119" s="17"/>
      <c r="J119" s="60">
        <v>20</v>
      </c>
      <c r="K119" s="63" t="s">
        <v>678</v>
      </c>
      <c r="L119" s="61" t="s">
        <v>679</v>
      </c>
      <c r="M119" s="15">
        <v>2025</v>
      </c>
      <c r="N119" s="60">
        <v>20</v>
      </c>
      <c r="O119" s="62"/>
      <c r="P119" s="63" t="s">
        <v>660</v>
      </c>
      <c r="Q119" s="60">
        <v>300</v>
      </c>
      <c r="R119" s="15" t="s">
        <v>43</v>
      </c>
      <c r="S119" s="15" t="s">
        <v>43</v>
      </c>
      <c r="T119" s="15" t="s">
        <v>43</v>
      </c>
      <c r="U119" s="15" t="s">
        <v>661</v>
      </c>
      <c r="V119" s="36">
        <v>68999169</v>
      </c>
      <c r="W119" s="15" t="s">
        <v>662</v>
      </c>
      <c r="X119" s="15" t="s">
        <v>46</v>
      </c>
      <c r="Y119" s="44"/>
    </row>
    <row r="120" s="7" customFormat="1" ht="72" spans="1:25">
      <c r="A120" s="15">
        <v>116</v>
      </c>
      <c r="B120" s="15" t="s">
        <v>236</v>
      </c>
      <c r="C120" s="47" t="s">
        <v>680</v>
      </c>
      <c r="D120" s="17" t="s">
        <v>35</v>
      </c>
      <c r="E120" s="15" t="s">
        <v>36</v>
      </c>
      <c r="F120" s="15" t="s">
        <v>432</v>
      </c>
      <c r="G120" s="44" t="s">
        <v>38</v>
      </c>
      <c r="H120" s="47" t="s">
        <v>363</v>
      </c>
      <c r="I120" s="17" t="s">
        <v>681</v>
      </c>
      <c r="J120" s="64">
        <v>30</v>
      </c>
      <c r="K120" s="65" t="s">
        <v>682</v>
      </c>
      <c r="L120" s="61" t="s">
        <v>683</v>
      </c>
      <c r="M120" s="15">
        <v>2025</v>
      </c>
      <c r="N120" s="64">
        <v>30</v>
      </c>
      <c r="O120" s="62"/>
      <c r="P120" s="63" t="s">
        <v>660</v>
      </c>
      <c r="Q120" s="64">
        <v>300</v>
      </c>
      <c r="R120" s="15" t="s">
        <v>43</v>
      </c>
      <c r="S120" s="15" t="s">
        <v>43</v>
      </c>
      <c r="T120" s="15" t="s">
        <v>43</v>
      </c>
      <c r="U120" s="15" t="s">
        <v>661</v>
      </c>
      <c r="V120" s="36">
        <v>68999169</v>
      </c>
      <c r="W120" s="15" t="s">
        <v>662</v>
      </c>
      <c r="X120" s="15" t="s">
        <v>46</v>
      </c>
      <c r="Y120" s="44"/>
    </row>
    <row r="121" s="7" customFormat="1" ht="36" spans="1:25">
      <c r="A121" s="15">
        <v>117</v>
      </c>
      <c r="B121" s="15" t="s">
        <v>236</v>
      </c>
      <c r="C121" s="44" t="s">
        <v>684</v>
      </c>
      <c r="D121" s="17" t="s">
        <v>35</v>
      </c>
      <c r="E121" s="15" t="s">
        <v>36</v>
      </c>
      <c r="F121" s="15" t="s">
        <v>432</v>
      </c>
      <c r="G121" s="44" t="s">
        <v>38</v>
      </c>
      <c r="H121" s="44" t="s">
        <v>198</v>
      </c>
      <c r="I121" s="17" t="s">
        <v>685</v>
      </c>
      <c r="J121" s="66">
        <v>30</v>
      </c>
      <c r="K121" s="63" t="s">
        <v>686</v>
      </c>
      <c r="L121" s="61" t="s">
        <v>683</v>
      </c>
      <c r="M121" s="15">
        <v>2025</v>
      </c>
      <c r="N121" s="66">
        <v>30</v>
      </c>
      <c r="O121" s="62"/>
      <c r="P121" s="63" t="s">
        <v>660</v>
      </c>
      <c r="Q121" s="66">
        <v>300</v>
      </c>
      <c r="R121" s="15" t="s">
        <v>43</v>
      </c>
      <c r="S121" s="15" t="s">
        <v>43</v>
      </c>
      <c r="T121" s="15" t="s">
        <v>43</v>
      </c>
      <c r="U121" s="15" t="s">
        <v>661</v>
      </c>
      <c r="V121" s="36">
        <v>68999169</v>
      </c>
      <c r="W121" s="15" t="s">
        <v>662</v>
      </c>
      <c r="X121" s="15" t="s">
        <v>46</v>
      </c>
      <c r="Y121" s="44"/>
    </row>
    <row r="122" s="7" customFormat="1" ht="36" spans="1:25">
      <c r="A122" s="15">
        <v>118</v>
      </c>
      <c r="B122" s="15" t="s">
        <v>236</v>
      </c>
      <c r="C122" s="44" t="s">
        <v>687</v>
      </c>
      <c r="D122" s="17" t="s">
        <v>35</v>
      </c>
      <c r="E122" s="15" t="s">
        <v>36</v>
      </c>
      <c r="F122" s="15" t="s">
        <v>432</v>
      </c>
      <c r="G122" s="44" t="s">
        <v>38</v>
      </c>
      <c r="H122" s="44" t="s">
        <v>263</v>
      </c>
      <c r="I122" s="17" t="s">
        <v>688</v>
      </c>
      <c r="J122" s="66">
        <v>30</v>
      </c>
      <c r="K122" s="63" t="s">
        <v>689</v>
      </c>
      <c r="L122" s="67" t="s">
        <v>683</v>
      </c>
      <c r="M122" s="41">
        <v>2025</v>
      </c>
      <c r="N122" s="68">
        <v>30</v>
      </c>
      <c r="O122" s="62"/>
      <c r="P122" s="65" t="s">
        <v>660</v>
      </c>
      <c r="Q122" s="66">
        <v>300</v>
      </c>
      <c r="R122" s="15" t="s">
        <v>43</v>
      </c>
      <c r="S122" s="15" t="s">
        <v>43</v>
      </c>
      <c r="T122" s="15" t="s">
        <v>43</v>
      </c>
      <c r="U122" s="15" t="s">
        <v>661</v>
      </c>
      <c r="V122" s="36">
        <v>68999169</v>
      </c>
      <c r="W122" s="15" t="s">
        <v>662</v>
      </c>
      <c r="X122" s="15" t="s">
        <v>46</v>
      </c>
      <c r="Y122" s="44"/>
    </row>
    <row r="123" s="7" customFormat="1" ht="409.5" spans="1:25">
      <c r="A123" s="15">
        <v>119</v>
      </c>
      <c r="B123" s="15" t="s">
        <v>236</v>
      </c>
      <c r="C123" s="44" t="s">
        <v>690</v>
      </c>
      <c r="D123" s="17" t="s">
        <v>35</v>
      </c>
      <c r="E123" s="15" t="s">
        <v>36</v>
      </c>
      <c r="F123" s="15" t="s">
        <v>432</v>
      </c>
      <c r="G123" s="44" t="s">
        <v>38</v>
      </c>
      <c r="H123" s="44" t="s">
        <v>153</v>
      </c>
      <c r="I123" s="17"/>
      <c r="J123" s="66">
        <v>500</v>
      </c>
      <c r="K123" s="63" t="s">
        <v>691</v>
      </c>
      <c r="L123" s="44" t="s">
        <v>692</v>
      </c>
      <c r="M123" s="15">
        <v>2025</v>
      </c>
      <c r="N123" s="66">
        <v>500</v>
      </c>
      <c r="O123" s="44"/>
      <c r="P123" s="63" t="s">
        <v>660</v>
      </c>
      <c r="Q123" s="66">
        <v>5000</v>
      </c>
      <c r="R123" s="15" t="s">
        <v>43</v>
      </c>
      <c r="S123" s="15" t="s">
        <v>43</v>
      </c>
      <c r="T123" s="15" t="s">
        <v>43</v>
      </c>
      <c r="U123" s="15" t="s">
        <v>661</v>
      </c>
      <c r="V123" s="36">
        <v>68999169</v>
      </c>
      <c r="W123" s="15" t="s">
        <v>662</v>
      </c>
      <c r="X123" s="15" t="s">
        <v>46</v>
      </c>
      <c r="Y123" s="44"/>
    </row>
    <row r="124" s="7" customFormat="1" ht="48" spans="1:25">
      <c r="A124" s="15">
        <v>120</v>
      </c>
      <c r="B124" s="15" t="s">
        <v>236</v>
      </c>
      <c r="C124" s="44" t="s">
        <v>693</v>
      </c>
      <c r="D124" s="17" t="s">
        <v>35</v>
      </c>
      <c r="E124" s="15" t="s">
        <v>36</v>
      </c>
      <c r="F124" s="15" t="s">
        <v>432</v>
      </c>
      <c r="G124" s="44" t="s">
        <v>38</v>
      </c>
      <c r="H124" s="44" t="s">
        <v>38</v>
      </c>
      <c r="I124" s="17" t="s">
        <v>694</v>
      </c>
      <c r="J124" s="66">
        <v>100</v>
      </c>
      <c r="K124" s="63" t="s">
        <v>695</v>
      </c>
      <c r="L124" s="44" t="s">
        <v>696</v>
      </c>
      <c r="M124" s="15">
        <v>2025</v>
      </c>
      <c r="N124" s="66">
        <v>100</v>
      </c>
      <c r="O124" s="44"/>
      <c r="P124" s="63" t="s">
        <v>660</v>
      </c>
      <c r="Q124" s="66">
        <v>1000</v>
      </c>
      <c r="R124" s="15" t="s">
        <v>43</v>
      </c>
      <c r="S124" s="15" t="s">
        <v>43</v>
      </c>
      <c r="T124" s="15" t="s">
        <v>43</v>
      </c>
      <c r="U124" s="15" t="s">
        <v>661</v>
      </c>
      <c r="V124" s="36">
        <v>68999169</v>
      </c>
      <c r="W124" s="15" t="s">
        <v>662</v>
      </c>
      <c r="X124" s="15" t="s">
        <v>46</v>
      </c>
      <c r="Y124" s="44"/>
    </row>
    <row r="125" ht="60" spans="1:25">
      <c r="A125" s="15">
        <v>121</v>
      </c>
      <c r="B125" s="15" t="s">
        <v>236</v>
      </c>
      <c r="C125" s="44" t="s">
        <v>697</v>
      </c>
      <c r="D125" s="17" t="s">
        <v>35</v>
      </c>
      <c r="E125" s="15" t="s">
        <v>36</v>
      </c>
      <c r="F125" s="15" t="s">
        <v>432</v>
      </c>
      <c r="G125" s="44" t="s">
        <v>38</v>
      </c>
      <c r="H125" s="44" t="s">
        <v>38</v>
      </c>
      <c r="I125" s="17" t="s">
        <v>698</v>
      </c>
      <c r="J125" s="66">
        <v>30</v>
      </c>
      <c r="K125" s="63" t="s">
        <v>699</v>
      </c>
      <c r="L125" s="44" t="s">
        <v>700</v>
      </c>
      <c r="M125" s="15">
        <v>2025</v>
      </c>
      <c r="N125" s="66">
        <v>30</v>
      </c>
      <c r="O125" s="44"/>
      <c r="P125" s="63" t="s">
        <v>660</v>
      </c>
      <c r="Q125" s="66">
        <v>300</v>
      </c>
      <c r="R125" s="15" t="s">
        <v>43</v>
      </c>
      <c r="S125" s="15" t="s">
        <v>43</v>
      </c>
      <c r="T125" s="15" t="s">
        <v>43</v>
      </c>
      <c r="U125" s="15" t="s">
        <v>661</v>
      </c>
      <c r="V125" s="36">
        <v>68999169</v>
      </c>
      <c r="W125" s="15" t="s">
        <v>662</v>
      </c>
      <c r="X125" s="15" t="s">
        <v>46</v>
      </c>
      <c r="Y125" s="44"/>
    </row>
  </sheetData>
  <mergeCells count="28">
    <mergeCell ref="A1:Y1"/>
    <mergeCell ref="A2:I2"/>
    <mergeCell ref="J2:K2"/>
    <mergeCell ref="M2:P2"/>
    <mergeCell ref="Q2:R2"/>
    <mergeCell ref="U2:Y2"/>
    <mergeCell ref="G3:I3"/>
    <mergeCell ref="N3:O3"/>
    <mergeCell ref="A3:A4"/>
    <mergeCell ref="B3:B4"/>
    <mergeCell ref="C3:C4"/>
    <mergeCell ref="D3:D4"/>
    <mergeCell ref="E3:E4"/>
    <mergeCell ref="F3:F4"/>
    <mergeCell ref="J3:J4"/>
    <mergeCell ref="K3:K4"/>
    <mergeCell ref="L3:L4"/>
    <mergeCell ref="M3:M4"/>
    <mergeCell ref="P3:P4"/>
    <mergeCell ref="Q3:Q4"/>
    <mergeCell ref="R3:R4"/>
    <mergeCell ref="S3:S4"/>
    <mergeCell ref="T3:T4"/>
    <mergeCell ref="U3:U4"/>
    <mergeCell ref="V3:V4"/>
    <mergeCell ref="W3:W4"/>
    <mergeCell ref="X3:X4"/>
    <mergeCell ref="Y3:Y4"/>
  </mergeCells>
  <dataValidations count="2">
    <dataValidation type="list" allowBlank="1" showInputMessage="1" showErrorMessage="1" prompt="产业发展,就业项目,乡村建设,易地后扶,三保障,乡村治理,管理费,其他" sqref="D113 D115:D125">
      <formula1>"产业发展,就业项目,乡村建设,易地后扶,三保障,乡村治理,管理费,其他"</formula1>
    </dataValidation>
    <dataValidation type="list" allowBlank="1" showInputMessage="1" showErrorMessage="1" sqref="B5:B125">
      <formula1>"新增入库项目,退库项目,调整至下年度实施项目,调整关键信息项目,2024年结转项目,年初审定入库项目"</formula1>
    </dataValidation>
  </dataValidations>
  <pageMargins left="0.432638888888889" right="0.0777777777777778" top="0.313888888888889" bottom="0.313888888888889" header="0.235416666666667" footer="0.196527777777778"/>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调整后在库项目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哈哈</cp:lastModifiedBy>
  <dcterms:created xsi:type="dcterms:W3CDTF">2024-09-11T18:54:00Z</dcterms:created>
  <dcterms:modified xsi:type="dcterms:W3CDTF">2025-07-29T06:20:30Z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72D86070F2DE4ACB9F43B8632FBCFDB4_12</vt:lpwstr>
  </property>
</Properties>
</file>