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894" firstSheet="5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<sst xmlns="http://schemas.openxmlformats.org/spreadsheetml/2006/main" count="814" uniqueCount="333">
  <si>
    <t>预算01-1表</t>
  </si>
  <si>
    <t>单位名称：禄劝彝族苗族自治县屏山中心幼儿园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</si>
  <si>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</si>
  <si>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</si>
  <si>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</si>
  <si>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</si>
  <si>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</si>
  <si>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</si>
  <si>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</si>
  <si>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</si>
  <si>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</si>
  <si>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</si>
  <si>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</si>
  <si>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</si>
  <si>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</si>
  <si>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</si>
  <si>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</si>
  <si>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</si>
  <si>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</si>
  <si>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</si>
  <si>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</si>
  <si>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</si>
  <si>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</si>
  <si>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</si>
  <si>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</si>
  <si>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</si>
  <si>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</si>
  <si>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</si>
  <si>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</si>
  <si>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</si>
  <si>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</si>
  <si>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</si>
  <si>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</si>
  <si>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</si>
  <si>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</si>
  <si>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</si>
  <si>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</si>
  <si>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</si>
  <si>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</si>
  <si>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</si>
  <si>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</si>
  <si>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</si>
  <si>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</si>
  <si>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</si>
  <si>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</si>
  <si>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</si>
  <si>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</si>
  <si>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</si>
  <si>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</si>
  <si>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</si>
  <si>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</si>
  <si>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</si>
  <si>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</si>
  <si>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</si>
  <si>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</si>
  <si>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</si>
  <si>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</si>
  <si>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</si>
  <si>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</si>
  <si>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</si>
  <si>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</si>
  <si>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</si>
  <si>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</si>
  <si>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</si>
  <si>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</si>
  <si>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</si>
  <si>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</si>
  <si>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</si>
  <si>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</si>
  <si>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</si>
  <si>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禄劝彝族苗族自治县屏山中心幼儿园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</si>
  <si>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</si>
  <si>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</si>
  <si>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</si>
  <si>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</si>
  <si>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</si>
  <si>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</si>
  <si>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</si>
  <si>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</si>
  <si>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</si>
  <si>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</si>
  <si>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</si>
  <si>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</si>
  <si>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</si>
  <si>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</si>
  <si>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</si>
  <si>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</si>
  <si>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</si>
  <si>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</si>
  <si>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</si>
  <si>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</si>
  <si>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</si>
  <si>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</si>
  <si>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</si>
  <si>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</si>
  <si>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</si>
  <si>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</si>
  <si>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</si>
  <si>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</si>
  <si>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</si>
  <si>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</si>
  <si>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</si>
  <si>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</si>
  <si>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</si>
  <si>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</si>
  <si>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</si>
  <si>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</si>
  <si>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</si>
  <si>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</si>
  <si>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</si>
  <si>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</si>
  <si>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</si>
  <si>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</si>
  <si>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</si>
  <si>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</si>
  <si>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</si>
  <si>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</si>
  <si>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</si>
  <si>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</si>
  <si>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</si>
  <si>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</si>
  <si>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</si>
  <si>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</si>
  <si>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</si>
  <si>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</si>
  <si>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</si>
  <si>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</si>
  <si>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</si>
  <si>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</si>
  <si>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</si>
  <si>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</si>
  <si>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</si>
  <si>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</si>
  <si>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</si>
  <si>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</si>
  <si>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</si>
  <si>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</si>
  <si>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</si>
  <si>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</si>
  <si>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</si>
  <si>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</si>
  <si>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</si>
  <si>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</si>
  <si>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</si>
  <si>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</si>
  <si>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</si>
  <si>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</si>
  <si>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</si>
  <si>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</si>
  <si>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</si>
  <si>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</si>
  <si>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</si>
  <si>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</si>
  <si>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</si>
  <si>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</si>
  <si>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</si>
  <si>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</si>
  <si>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</si>
  <si>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</si>
  <si>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普通教育</t>
  </si>
  <si>
    <t>学前教育</t>
  </si>
  <si>
    <t>行政事业单位养老支出</t>
  </si>
  <si>
    <t>机关事业单位基本养老保险缴费支出</t>
  </si>
  <si>
    <t>住房改革支出</t>
  </si>
  <si>
    <t>住房公积金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</si>
  <si>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</si>
  <si>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</si>
  <si>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</si>
  <si>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</si>
  <si>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</si>
  <si>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</si>
  <si>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</si>
  <si>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</si>
  <si>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本单位无此事项内容公开，故此表为空表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</si>
  <si>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</si>
  <si>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</si>
  <si>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</si>
  <si>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</si>
  <si>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</si>
  <si>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</si>
  <si>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</si>
  <si>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</si>
  <si>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</si>
  <si>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</si>
  <si>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</si>
  <si>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</si>
  <si>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</si>
  <si>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</si>
  <si>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</si>
  <si>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</si>
  <si>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</si>
  <si>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</si>
  <si>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</si>
  <si>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</si>
  <si>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 xml:space="preserve">  禄劝彝族苗族自治县屏山中心幼儿园</t>
  </si>
  <si>
    <t>530128210000000002231</t>
  </si>
  <si>
    <t>事业工资</t>
  </si>
  <si>
    <t>工资</t>
  </si>
  <si>
    <t>530128210000000002232</t>
  </si>
  <si>
    <t>事业单位基本养老保险缴费</t>
  </si>
  <si>
    <t>30108</t>
  </si>
  <si>
    <t>机关事业单位基本养老保险缴费</t>
  </si>
  <si>
    <t>530128210000000002233</t>
  </si>
  <si>
    <t>530128210000000002236</t>
  </si>
  <si>
    <t>事业工伤保险</t>
  </si>
  <si>
    <t>其他社会保障缴费</t>
  </si>
  <si>
    <t>530128210000000002235</t>
  </si>
  <si>
    <t>工会经费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</si>
  <si>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</si>
  <si>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</si>
  <si>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</si>
  <si>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</si>
  <si>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</si>
  <si>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</si>
  <si>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</si>
  <si>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</si>
  <si>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</si>
  <si>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</si>
  <si>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</si>
  <si>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</si>
  <si>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</si>
  <si>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</si>
  <si>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</si>
  <si>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</si>
  <si>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</si>
  <si>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事业人员支出工资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</si>
  <si>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</si>
  <si>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</si>
  <si>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</si>
  <si>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</si>
  <si>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</si>
  <si>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</si>
  <si>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</si>
  <si>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</si>
  <si>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</si>
  <si>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</si>
  <si>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</si>
  <si>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</si>
  <si>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</si>
  <si>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</si>
  <si>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</si>
  <si>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</si>
  <si>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</si>
  <si>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</si>
  <si>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</si>
  <si>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</si>
  <si>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</si>
  <si>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</si>
  <si>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</si>
  <si>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</si>
  <si>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</si>
  <si>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</si>
  <si>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</si>
  <si>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</si>
  <si>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</si>
  <si>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社会保障缴费</t>
  </si>
  <si>
    <t xml:space="preserve">  住房公积金</t>
  </si>
  <si>
    <t>工资福利发放行政人数</t>
  </si>
  <si>
    <t>工资福利发放事业人数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</si>
  <si>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</si>
  <si>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</si>
  <si>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</si>
  <si>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</si>
  <si>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</si>
  <si>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</si>
  <si>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</si>
  <si>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</si>
  <si>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</si>
  <si>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</si>
  <si>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</si>
  <si>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</si>
  <si>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</si>
  <si>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</si>
  <si>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工会经费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</si>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</sst>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SimSun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</cellStyleXfs>
  <cellXfs count="21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1" fillId="0" borderId="0" xfId="57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11" fillId="0" borderId="7" xfId="57" applyFont="1" applyFill="1" applyBorder="1" applyAlignment="1" applyProtection="1">
      <alignment horizontal="left" vertical="center" wrapText="1"/>
      <protection locked="0"/>
    </xf>
    <xf numFmtId="0" fontId="2" fillId="0" borderId="7" xfId="57" applyFont="1" applyFill="1" applyBorder="1" applyAlignment="1" applyProtection="1">
      <alignment horizontal="left" vertical="center" wrapText="1"/>
    </xf>
    <xf numFmtId="0" fontId="12" fillId="0" borderId="5" xfId="57" applyFont="1" applyFill="1" applyBorder="1" applyAlignment="1" applyProtection="1">
      <alignment vertical="center"/>
    </xf>
    <xf numFmtId="0" fontId="12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2" fillId="0" borderId="7" xfId="57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5" fillId="0" borderId="7" xfId="54" applyNumberFormat="1" applyFont="1" applyAlignment="1">
      <alignment horizontal="left" vertical="center"/>
    </xf>
    <xf numFmtId="178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78" fontId="5" fillId="0" borderId="7" xfId="0" applyNumberFormat="1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2" fillId="0" borderId="0" xfId="57" applyFont="1" applyFill="1" applyBorder="1" applyAlignment="1" applyProtection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178" fontId="14" fillId="0" borderId="7" xfId="54" applyNumberFormat="1" applyFont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2" fillId="0" borderId="7" xfId="0" applyNumberFormat="1" applyFont="1" applyFill="1" applyBorder="1" applyAlignment="1" applyProtection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0" fillId="0" borderId="14" xfId="0" applyFont="1" applyBorder="1"/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37" sqref="B37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76"/>
      <c r="D4" s="144" t="s">
        <v>2</v>
      </c>
    </row>
    <row r="5" ht="23.25" customHeight="1" spans="1:4">
      <c r="A5" s="177" t="s">
        <v>3</v>
      </c>
      <c r="B5" s="178"/>
      <c r="C5" s="177" t="s">
        <v>4</v>
      </c>
      <c r="D5" s="178"/>
    </row>
    <row r="6" ht="24" customHeight="1" spans="1:4">
      <c r="A6" s="177" t="s">
        <v>5</v>
      </c>
      <c r="B6" s="177" t="s">
        <v>6</v>
      </c>
      <c r="C6" s="177" t="s">
        <v>7</v>
      </c>
      <c r="D6" s="177" t="s">
        <v>6</v>
      </c>
    </row>
    <row r="7" ht="17.25" customHeight="1" spans="1:4">
      <c r="A7" s="179" t="s">
        <v>8</v>
      </c>
      <c r="B7" s="175">
        <v>10383327.51</v>
      </c>
      <c r="C7" s="31" t="s">
        <v>9</v>
      </c>
      <c r="D7" s="162"/>
    </row>
    <row r="8" ht="17.25" customHeight="1" spans="1:4">
      <c r="A8" s="179" t="s">
        <v>10</v>
      </c>
      <c r="B8" s="162"/>
      <c r="C8" s="31" t="s">
        <v>11</v>
      </c>
      <c r="D8" s="162"/>
    </row>
    <row r="9" ht="17.25" customHeight="1" spans="1:4">
      <c r="A9" s="179" t="s">
        <v>12</v>
      </c>
      <c r="B9" s="162"/>
      <c r="C9" s="22" t="s">
        <v>13</v>
      </c>
      <c r="D9" s="162"/>
    </row>
    <row r="10" ht="17.25" customHeight="1" spans="1:4">
      <c r="A10" s="179" t="s">
        <v>14</v>
      </c>
      <c r="B10" s="162"/>
      <c r="C10" s="22" t="s">
        <v>15</v>
      </c>
      <c r="D10" s="162"/>
    </row>
    <row r="11" ht="17.25" customHeight="1" spans="1:4">
      <c r="A11" s="179" t="s">
        <v>16</v>
      </c>
      <c r="B11" s="162"/>
      <c r="C11" s="22" t="s">
        <v>17</v>
      </c>
      <c r="D11" s="180">
        <v>8202410</v>
      </c>
    </row>
    <row r="12" ht="17.25" customHeight="1" spans="1:4">
      <c r="A12" s="179" t="s">
        <v>18</v>
      </c>
      <c r="B12" s="162"/>
      <c r="C12" s="22" t="s">
        <v>19</v>
      </c>
      <c r="D12" s="162"/>
    </row>
    <row r="13" ht="17.25" customHeight="1" spans="1:4">
      <c r="A13" s="179" t="s">
        <v>20</v>
      </c>
      <c r="B13" s="162"/>
      <c r="C13" s="31" t="s">
        <v>21</v>
      </c>
      <c r="D13" s="162"/>
    </row>
    <row r="14" ht="17.25" customHeight="1" spans="1:4">
      <c r="A14" s="179" t="s">
        <v>22</v>
      </c>
      <c r="B14" s="162"/>
      <c r="C14" s="31" t="s">
        <v>23</v>
      </c>
      <c r="D14" s="180">
        <v>1237400.01</v>
      </c>
    </row>
    <row r="15" ht="17.25" customHeight="1" spans="1:4">
      <c r="A15" s="179" t="s">
        <v>24</v>
      </c>
      <c r="B15" s="162"/>
      <c r="C15" s="31" t="s">
        <v>25</v>
      </c>
      <c r="D15" s="180">
        <v>15467.5</v>
      </c>
    </row>
    <row r="16" ht="17.25" customHeight="1" spans="1:4">
      <c r="A16" s="179" t="s">
        <v>26</v>
      </c>
      <c r="B16" s="162"/>
      <c r="C16" s="31" t="s">
        <v>27</v>
      </c>
      <c r="D16" s="162"/>
    </row>
    <row r="17" ht="17.25" customHeight="1" spans="1:4">
      <c r="A17" s="153"/>
      <c r="B17" s="162"/>
      <c r="C17" s="31" t="s">
        <v>28</v>
      </c>
      <c r="D17" s="162"/>
    </row>
    <row r="18" ht="17.25" customHeight="1" spans="1:4">
      <c r="A18" s="181"/>
      <c r="B18" s="162"/>
      <c r="C18" s="31" t="s">
        <v>29</v>
      </c>
      <c r="D18" s="162"/>
    </row>
    <row r="19" ht="17.25" customHeight="1" spans="1:4">
      <c r="A19" s="181"/>
      <c r="B19" s="162"/>
      <c r="C19" s="31" t="s">
        <v>30</v>
      </c>
      <c r="D19" s="162"/>
    </row>
    <row r="20" ht="17.25" customHeight="1" spans="1:4">
      <c r="A20" s="181"/>
      <c r="B20" s="162"/>
      <c r="C20" s="31" t="s">
        <v>31</v>
      </c>
      <c r="D20" s="162"/>
    </row>
    <row r="21" ht="17.25" customHeight="1" spans="1:4">
      <c r="A21" s="181"/>
      <c r="B21" s="162"/>
      <c r="C21" s="31" t="s">
        <v>32</v>
      </c>
      <c r="D21" s="162"/>
    </row>
    <row r="22" ht="17.25" customHeight="1" spans="1:4">
      <c r="A22" s="181"/>
      <c r="B22" s="162"/>
      <c r="C22" s="31" t="s">
        <v>33</v>
      </c>
      <c r="D22" s="162"/>
    </row>
    <row r="23" ht="17.25" customHeight="1" spans="1:4">
      <c r="A23" s="181"/>
      <c r="B23" s="162"/>
      <c r="C23" s="31" t="s">
        <v>34</v>
      </c>
      <c r="D23" s="162"/>
    </row>
    <row r="24" ht="17.25" customHeight="1" spans="1:4">
      <c r="A24" s="181"/>
      <c r="B24" s="162"/>
      <c r="C24" s="31" t="s">
        <v>35</v>
      </c>
      <c r="D24" s="162"/>
    </row>
    <row r="25" ht="17.25" customHeight="1" spans="1:4">
      <c r="A25" s="181"/>
      <c r="B25" s="162"/>
      <c r="C25" s="31" t="s">
        <v>36</v>
      </c>
      <c r="D25" s="162">
        <v>928050</v>
      </c>
    </row>
    <row r="26" ht="17.25" customHeight="1" spans="1:4">
      <c r="A26" s="181"/>
      <c r="B26" s="162"/>
      <c r="C26" s="31" t="s">
        <v>37</v>
      </c>
      <c r="D26" s="210"/>
    </row>
    <row r="27" ht="17.25" customHeight="1" spans="1:4">
      <c r="A27" s="181"/>
      <c r="B27" s="162"/>
      <c r="C27" s="153" t="s">
        <v>38</v>
      </c>
      <c r="D27" s="162"/>
    </row>
    <row r="28" ht="17.25" customHeight="1" spans="1:4">
      <c r="A28" s="181"/>
      <c r="B28" s="162"/>
      <c r="C28" s="31" t="s">
        <v>39</v>
      </c>
      <c r="D28" s="162"/>
    </row>
    <row r="29" ht="16.5" customHeight="1" spans="1:4">
      <c r="A29" s="181"/>
      <c r="B29" s="162"/>
      <c r="C29" s="31" t="s">
        <v>40</v>
      </c>
      <c r="D29" s="162"/>
    </row>
    <row r="30" ht="16.5" customHeight="1" spans="1:4">
      <c r="A30" s="181"/>
      <c r="B30" s="162"/>
      <c r="C30" s="153" t="s">
        <v>41</v>
      </c>
      <c r="D30" s="162"/>
    </row>
    <row r="31" ht="17.25" customHeight="1" spans="1:4">
      <c r="A31" s="181"/>
      <c r="B31" s="162"/>
      <c r="C31" s="153" t="s">
        <v>42</v>
      </c>
      <c r="D31" s="162"/>
    </row>
    <row r="32" ht="17.25" customHeight="1" spans="1:4">
      <c r="A32" s="181"/>
      <c r="B32" s="162"/>
      <c r="C32" s="31" t="s">
        <v>43</v>
      </c>
      <c r="D32" s="162"/>
    </row>
    <row r="33" ht="16.5" customHeight="1" spans="1:4">
      <c r="A33" s="181" t="s">
        <v>44</v>
      </c>
      <c r="B33" s="162"/>
      <c r="C33" s="211" t="s">
        <v>45</v>
      </c>
      <c r="D33" s="162"/>
    </row>
    <row r="34" ht="16.5" customHeight="1" spans="1:4">
      <c r="A34" s="153" t="s">
        <v>46</v>
      </c>
      <c r="B34" s="162"/>
      <c r="C34" s="153" t="s">
        <v>47</v>
      </c>
      <c r="D34" s="162"/>
    </row>
    <row r="35" ht="16.5" customHeight="1" spans="1:4">
      <c r="A35" s="31" t="s">
        <v>48</v>
      </c>
      <c r="B35" s="162"/>
      <c r="C35" s="31" t="s">
        <v>48</v>
      </c>
      <c r="D35" s="162"/>
    </row>
    <row r="36" ht="16.5" customHeight="1" spans="1:4">
      <c r="A36" s="31" t="s">
        <v>49</v>
      </c>
      <c r="B36" s="162"/>
      <c r="C36" s="31" t="s">
        <v>50</v>
      </c>
      <c r="D36" s="162"/>
    </row>
    <row r="37" ht="16.5" customHeight="1" spans="1:4">
      <c r="A37" s="182" t="s">
        <v>51</v>
      </c>
      <c r="B37" s="175">
        <v>10383327.51</v>
      </c>
      <c r="C37" s="212" t="s">
        <v>52</v>
      </c>
      <c r="D37" s="175">
        <v>10383327.51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12" sqref="C12:E12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"单位名称："&amp;""</f>
        <v>单位名称：</v>
      </c>
      <c r="D4" t="s">
        <v>1</v>
      </c>
      <c r="S4" s="45" t="s">
        <v>2</v>
      </c>
    </row>
    <row r="5" ht="21.75" customHeight="1" spans="1:19">
      <c r="A5" s="196" t="s">
        <v>54</v>
      </c>
      <c r="B5" s="197" t="s">
        <v>55</v>
      </c>
      <c r="C5" s="197" t="s">
        <v>56</v>
      </c>
      <c r="D5" s="198" t="s">
        <v>57</v>
      </c>
      <c r="E5" s="198"/>
      <c r="F5" s="198"/>
      <c r="G5" s="198"/>
      <c r="H5" s="198"/>
      <c r="I5" s="130"/>
      <c r="J5" s="198"/>
      <c r="K5" s="198"/>
      <c r="L5" s="198"/>
      <c r="M5" s="198"/>
      <c r="N5" s="205"/>
      <c r="O5" s="198" t="s">
        <v>46</v>
      </c>
      <c r="P5" s="198"/>
      <c r="Q5" s="198"/>
      <c r="R5" s="198"/>
      <c r="S5" s="205"/>
    </row>
    <row r="6" ht="27" customHeight="1" spans="1:19">
      <c r="A6" s="199"/>
      <c r="B6" s="200"/>
      <c r="C6" s="200"/>
      <c r="D6" s="200" t="s">
        <v>58</v>
      </c>
      <c r="E6" s="200" t="s">
        <v>59</v>
      </c>
      <c r="F6" s="200" t="s">
        <v>60</v>
      </c>
      <c r="G6" s="200" t="s">
        <v>61</v>
      </c>
      <c r="H6" s="200" t="s">
        <v>62</v>
      </c>
      <c r="I6" s="206" t="s">
        <v>63</v>
      </c>
      <c r="J6" s="207"/>
      <c r="K6" s="207"/>
      <c r="L6" s="207"/>
      <c r="M6" s="207"/>
      <c r="N6" s="208"/>
      <c r="O6" s="200" t="s">
        <v>58</v>
      </c>
      <c r="P6" s="200" t="s">
        <v>59</v>
      </c>
      <c r="Q6" s="200" t="s">
        <v>60</v>
      </c>
      <c r="R6" s="200" t="s">
        <v>61</v>
      </c>
      <c r="S6" s="200" t="s">
        <v>64</v>
      </c>
    </row>
    <row r="7" ht="30" customHeight="1" spans="1:19">
      <c r="A7" s="201"/>
      <c r="B7" s="105"/>
      <c r="C7" s="114"/>
      <c r="D7" s="114"/>
      <c r="E7" s="114"/>
      <c r="F7" s="114"/>
      <c r="G7" s="114"/>
      <c r="H7" s="114"/>
      <c r="I7" s="70" t="s">
        <v>58</v>
      </c>
      <c r="J7" s="208" t="s">
        <v>65</v>
      </c>
      <c r="K7" s="208" t="s">
        <v>66</v>
      </c>
      <c r="L7" s="208" t="s">
        <v>67</v>
      </c>
      <c r="M7" s="208" t="s">
        <v>68</v>
      </c>
      <c r="N7" s="208" t="s">
        <v>69</v>
      </c>
      <c r="O7" s="209"/>
      <c r="P7" s="209"/>
      <c r="Q7" s="209"/>
      <c r="R7" s="209"/>
      <c r="S7" s="114"/>
    </row>
    <row r="8" ht="15" customHeight="1" spans="1:19">
      <c r="A8" s="202">
        <v>1</v>
      </c>
      <c r="B8" s="202">
        <v>2</v>
      </c>
      <c r="C8" s="202">
        <v>3</v>
      </c>
      <c r="D8" s="202">
        <v>4</v>
      </c>
      <c r="E8" s="202">
        <v>5</v>
      </c>
      <c r="F8" s="202">
        <v>6</v>
      </c>
      <c r="G8" s="202">
        <v>7</v>
      </c>
      <c r="H8" s="202">
        <v>8</v>
      </c>
      <c r="I8" s="70">
        <v>9</v>
      </c>
      <c r="J8" s="202">
        <v>10</v>
      </c>
      <c r="K8" s="202">
        <v>11</v>
      </c>
      <c r="L8" s="202">
        <v>12</v>
      </c>
      <c r="M8" s="202">
        <v>13</v>
      </c>
      <c r="N8" s="202">
        <v>14</v>
      </c>
      <c r="O8" s="202">
        <v>15</v>
      </c>
      <c r="P8" s="202">
        <v>16</v>
      </c>
      <c r="Q8" s="202">
        <v>17</v>
      </c>
      <c r="R8" s="202">
        <v>18</v>
      </c>
      <c r="S8" s="202">
        <v>19</v>
      </c>
    </row>
    <row r="9" ht="18" customHeight="1" spans="1:19">
      <c r="A9" s="21">
        <v>105043</v>
      </c>
      <c r="B9" s="21" t="s">
        <v>70</v>
      </c>
      <c r="C9" s="175">
        <v>10383327.51</v>
      </c>
      <c r="D9" s="175">
        <v>10383327.51</v>
      </c>
      <c r="E9" s="175">
        <v>10383327.51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203"/>
      <c r="B10" s="203"/>
      <c r="C10" s="162"/>
      <c r="D10" s="162"/>
      <c r="E10" s="162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203"/>
      <c r="B11" s="203"/>
      <c r="C11" s="162"/>
      <c r="D11" s="162"/>
      <c r="E11" s="162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48" t="s">
        <v>56</v>
      </c>
      <c r="B12" s="204"/>
      <c r="C12" s="175">
        <v>10383327.51</v>
      </c>
      <c r="D12" s="175">
        <v>10383327.51</v>
      </c>
      <c r="E12" s="175">
        <v>10383327.51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customHeight="1" spans="3:5">
      <c r="C13" s="145"/>
      <c r="D13" s="145"/>
      <c r="E13" s="145"/>
    </row>
  </sheetData>
  <mergeCells count="20">
    <mergeCell ref="A2:S2"/>
    <mergeCell ref="A3:S3"/>
    <mergeCell ref="A4:B4"/>
    <mergeCell ref="D5:N5"/>
    <mergeCell ref="O5:S5"/>
    <mergeCell ref="I6:N6"/>
    <mergeCell ref="A12:B12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3" activePane="bottomLeft" state="frozen"/>
      <selection/>
      <selection pane="bottomLeft" activeCell="A4" sqref="A4:B4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83" t="s">
        <v>72</v>
      </c>
      <c r="B5" s="183" t="s">
        <v>73</v>
      </c>
      <c r="C5" s="183" t="s">
        <v>56</v>
      </c>
      <c r="D5" s="184" t="s">
        <v>59</v>
      </c>
      <c r="E5" s="185"/>
      <c r="F5" s="186"/>
      <c r="G5" s="187" t="s">
        <v>60</v>
      </c>
      <c r="H5" s="187" t="s">
        <v>61</v>
      </c>
      <c r="I5" s="187" t="s">
        <v>74</v>
      </c>
      <c r="J5" s="184" t="s">
        <v>63</v>
      </c>
      <c r="K5" s="185"/>
      <c r="L5" s="185"/>
      <c r="M5" s="185"/>
      <c r="N5" s="193"/>
      <c r="O5" s="194"/>
    </row>
    <row r="6" ht="42" customHeight="1" spans="1:15">
      <c r="A6" s="188"/>
      <c r="B6" s="188"/>
      <c r="C6" s="189"/>
      <c r="D6" s="190" t="s">
        <v>58</v>
      </c>
      <c r="E6" s="190" t="s">
        <v>75</v>
      </c>
      <c r="F6" s="190" t="s">
        <v>76</v>
      </c>
      <c r="G6" s="189"/>
      <c r="H6" s="189"/>
      <c r="I6" s="195"/>
      <c r="J6" s="190" t="s">
        <v>58</v>
      </c>
      <c r="K6" s="177" t="s">
        <v>77</v>
      </c>
      <c r="L6" s="177" t="s">
        <v>78</v>
      </c>
      <c r="M6" s="177" t="s">
        <v>79</v>
      </c>
      <c r="N6" s="177" t="s">
        <v>80</v>
      </c>
      <c r="O6" s="177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18" customHeight="1" spans="1:15">
      <c r="A8" s="56" t="s">
        <v>97</v>
      </c>
      <c r="B8" s="56" t="s">
        <v>98</v>
      </c>
      <c r="C8" s="159">
        <v>8202410</v>
      </c>
      <c r="D8" s="159">
        <v>8202410</v>
      </c>
      <c r="E8" s="159">
        <v>8202410</v>
      </c>
      <c r="F8" s="55"/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56" t="s">
        <v>99</v>
      </c>
      <c r="B9" s="56" t="s">
        <v>100</v>
      </c>
      <c r="C9" s="159">
        <v>8202410</v>
      </c>
      <c r="D9" s="159">
        <v>8202410</v>
      </c>
      <c r="E9" s="159">
        <v>8202410</v>
      </c>
      <c r="F9" s="55"/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56" t="s">
        <v>101</v>
      </c>
      <c r="B10" s="56" t="s">
        <v>102</v>
      </c>
      <c r="C10" s="159">
        <v>8202410</v>
      </c>
      <c r="D10" s="159">
        <v>8202410</v>
      </c>
      <c r="E10" s="159">
        <v>8202410</v>
      </c>
      <c r="F10" s="55"/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56" t="s">
        <v>103</v>
      </c>
      <c r="B11" s="56" t="s">
        <v>104</v>
      </c>
      <c r="C11" s="159">
        <v>1237400.01</v>
      </c>
      <c r="D11" s="159">
        <v>1237400.01</v>
      </c>
      <c r="E11" s="159">
        <v>1237400.01</v>
      </c>
      <c r="F11" s="55"/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56" t="s">
        <v>105</v>
      </c>
      <c r="B12" s="56" t="s">
        <v>106</v>
      </c>
      <c r="C12" s="159">
        <v>1237400.01</v>
      </c>
      <c r="D12" s="159">
        <v>1237400.01</v>
      </c>
      <c r="E12" s="159">
        <v>1237400.01</v>
      </c>
      <c r="F12" s="55"/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56" t="s">
        <v>107</v>
      </c>
      <c r="B13" s="56" t="s">
        <v>108</v>
      </c>
      <c r="C13" s="159">
        <v>1237400.01</v>
      </c>
      <c r="D13" s="159">
        <v>1237400.01</v>
      </c>
      <c r="E13" s="159">
        <v>1237400.01</v>
      </c>
      <c r="F13" s="55"/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56" t="s">
        <v>109</v>
      </c>
      <c r="B14" s="56" t="s">
        <v>110</v>
      </c>
      <c r="C14" s="159">
        <v>928050</v>
      </c>
      <c r="D14" s="159">
        <v>928050</v>
      </c>
      <c r="E14" s="159">
        <v>928050</v>
      </c>
      <c r="F14" s="55"/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56" t="s">
        <v>111</v>
      </c>
      <c r="B15" s="56" t="s">
        <v>112</v>
      </c>
      <c r="C15" s="159">
        <v>928050</v>
      </c>
      <c r="D15" s="159">
        <v>928050</v>
      </c>
      <c r="E15" s="159">
        <v>928050</v>
      </c>
      <c r="F15" s="55"/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56" t="s">
        <v>113</v>
      </c>
      <c r="B16" s="56" t="s">
        <v>114</v>
      </c>
      <c r="C16" s="159">
        <v>928050</v>
      </c>
      <c r="D16" s="159">
        <v>928050</v>
      </c>
      <c r="E16" s="159">
        <v>928050</v>
      </c>
      <c r="F16" s="55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191" t="s">
        <v>115</v>
      </c>
      <c r="B17" s="191" t="s">
        <v>116</v>
      </c>
      <c r="C17" s="159">
        <v>15467.5</v>
      </c>
      <c r="D17" s="159">
        <v>15467.5</v>
      </c>
      <c r="E17" s="159">
        <v>15467.5</v>
      </c>
      <c r="F17" s="55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191" t="s">
        <v>117</v>
      </c>
      <c r="B18" s="191" t="s">
        <v>118</v>
      </c>
      <c r="C18" s="159">
        <v>15467.5</v>
      </c>
      <c r="D18" s="159">
        <v>15467.5</v>
      </c>
      <c r="E18" s="159">
        <v>15467.5</v>
      </c>
      <c r="F18" s="55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191" t="s">
        <v>119</v>
      </c>
      <c r="B19" s="191" t="s">
        <v>120</v>
      </c>
      <c r="C19" s="159">
        <v>15467.5</v>
      </c>
      <c r="D19" s="159">
        <v>15467.5</v>
      </c>
      <c r="E19" s="159">
        <v>15467.5</v>
      </c>
      <c r="F19" s="55"/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56"/>
      <c r="B20" s="56"/>
      <c r="C20" s="56"/>
      <c r="D20" s="21"/>
      <c r="E20" s="21"/>
      <c r="F20" s="55"/>
      <c r="G20" s="55"/>
      <c r="H20" s="55"/>
      <c r="I20" s="55"/>
      <c r="J20" s="55"/>
      <c r="K20" s="55"/>
      <c r="L20" s="55"/>
      <c r="M20" s="55"/>
      <c r="N20" s="51"/>
      <c r="O20" s="55"/>
    </row>
    <row r="21" ht="21" customHeight="1" spans="1:15">
      <c r="A21" s="56"/>
      <c r="B21" s="56"/>
      <c r="C21" s="162"/>
      <c r="D21" s="162"/>
      <c r="E21" s="162"/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92" t="s">
        <v>56</v>
      </c>
      <c r="B22" s="34"/>
      <c r="C22" s="175">
        <v>10383327.51</v>
      </c>
      <c r="D22" s="175">
        <v>10383327.51</v>
      </c>
      <c r="E22" s="175">
        <v>10340727.51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76"/>
      <c r="D4" s="45" t="s">
        <v>2</v>
      </c>
    </row>
    <row r="5" ht="17.25" customHeight="1" spans="1:4">
      <c r="A5" s="177" t="s">
        <v>3</v>
      </c>
      <c r="B5" s="178"/>
      <c r="C5" s="177" t="s">
        <v>4</v>
      </c>
      <c r="D5" s="178"/>
    </row>
    <row r="6" ht="18.75" customHeight="1" spans="1:4">
      <c r="A6" s="177" t="s">
        <v>5</v>
      </c>
      <c r="B6" s="177" t="s">
        <v>6</v>
      </c>
      <c r="C6" s="177" t="s">
        <v>7</v>
      </c>
      <c r="D6" s="177" t="s">
        <v>6</v>
      </c>
    </row>
    <row r="7" ht="16.5" customHeight="1" spans="1:4">
      <c r="A7" s="179" t="s">
        <v>122</v>
      </c>
      <c r="B7" s="175">
        <v>10383327.51</v>
      </c>
      <c r="C7" s="31" t="s">
        <v>123</v>
      </c>
      <c r="D7" s="162"/>
    </row>
    <row r="8" ht="16.5" customHeight="1" spans="1:4">
      <c r="A8" s="179" t="s">
        <v>124</v>
      </c>
      <c r="B8" s="175">
        <v>10383327.51</v>
      </c>
      <c r="C8" s="31" t="s">
        <v>125</v>
      </c>
      <c r="D8" s="162"/>
    </row>
    <row r="9" ht="16.5" customHeight="1" spans="1:4">
      <c r="A9" s="179" t="s">
        <v>126</v>
      </c>
      <c r="B9" s="162"/>
      <c r="C9" s="31" t="s">
        <v>127</v>
      </c>
      <c r="D9" s="162"/>
    </row>
    <row r="10" ht="16.5" customHeight="1" spans="1:4">
      <c r="A10" s="179" t="s">
        <v>128</v>
      </c>
      <c r="B10" s="162"/>
      <c r="C10" s="31" t="s">
        <v>129</v>
      </c>
      <c r="D10" s="162"/>
    </row>
    <row r="11" ht="16.5" customHeight="1" spans="1:4">
      <c r="A11" s="179" t="s">
        <v>130</v>
      </c>
      <c r="B11" s="162"/>
      <c r="C11" s="31" t="s">
        <v>131</v>
      </c>
      <c r="D11" s="162"/>
    </row>
    <row r="12" ht="16.5" customHeight="1" spans="1:4">
      <c r="A12" s="179" t="s">
        <v>124</v>
      </c>
      <c r="B12" s="162"/>
      <c r="C12" s="31" t="s">
        <v>132</v>
      </c>
      <c r="D12" s="180">
        <v>8202410</v>
      </c>
    </row>
    <row r="13" ht="16.5" customHeight="1" spans="1:4">
      <c r="A13" s="153" t="s">
        <v>126</v>
      </c>
      <c r="B13" s="162"/>
      <c r="C13" s="29" t="s">
        <v>133</v>
      </c>
      <c r="D13" s="162"/>
    </row>
    <row r="14" ht="16.5" customHeight="1" spans="1:4">
      <c r="A14" s="153" t="s">
        <v>128</v>
      </c>
      <c r="B14" s="162"/>
      <c r="C14" s="29" t="s">
        <v>134</v>
      </c>
      <c r="D14" s="162"/>
    </row>
    <row r="15" ht="16.5" customHeight="1" spans="1:4">
      <c r="A15" s="181"/>
      <c r="B15" s="162"/>
      <c r="C15" s="29" t="s">
        <v>135</v>
      </c>
      <c r="D15" s="180">
        <v>1237400.01</v>
      </c>
    </row>
    <row r="16" ht="16.5" customHeight="1" spans="1:4">
      <c r="A16" s="181"/>
      <c r="B16" s="162"/>
      <c r="C16" s="29" t="s">
        <v>136</v>
      </c>
      <c r="D16" s="180">
        <v>15467.5</v>
      </c>
    </row>
    <row r="17" ht="16.5" customHeight="1" spans="1:4">
      <c r="A17" s="181"/>
      <c r="B17" s="162"/>
      <c r="C17" s="29" t="s">
        <v>137</v>
      </c>
      <c r="D17" s="162"/>
    </row>
    <row r="18" ht="16.5" customHeight="1" spans="1:4">
      <c r="A18" s="181"/>
      <c r="B18" s="162"/>
      <c r="C18" s="29" t="s">
        <v>138</v>
      </c>
      <c r="D18" s="162"/>
    </row>
    <row r="19" ht="16.5" customHeight="1" spans="1:4">
      <c r="A19" s="181"/>
      <c r="B19" s="162"/>
      <c r="C19" s="29" t="s">
        <v>139</v>
      </c>
      <c r="D19" s="162"/>
    </row>
    <row r="20" ht="16.5" customHeight="1" spans="1:4">
      <c r="A20" s="181"/>
      <c r="B20" s="162"/>
      <c r="C20" s="29" t="s">
        <v>140</v>
      </c>
      <c r="D20" s="162"/>
    </row>
    <row r="21" ht="16.5" customHeight="1" spans="1:4">
      <c r="A21" s="181"/>
      <c r="B21" s="162"/>
      <c r="C21" s="29" t="s">
        <v>141</v>
      </c>
      <c r="D21" s="162"/>
    </row>
    <row r="22" ht="16.5" customHeight="1" spans="1:4">
      <c r="A22" s="181"/>
      <c r="B22" s="162"/>
      <c r="C22" s="29" t="s">
        <v>142</v>
      </c>
      <c r="D22" s="162"/>
    </row>
    <row r="23" ht="16.5" customHeight="1" spans="1:4">
      <c r="A23" s="181"/>
      <c r="B23" s="162"/>
      <c r="C23" s="29" t="s">
        <v>143</v>
      </c>
      <c r="D23" s="162"/>
    </row>
    <row r="24" ht="16.5" customHeight="1" spans="1:4">
      <c r="A24" s="181"/>
      <c r="B24" s="162"/>
      <c r="C24" s="29" t="s">
        <v>144</v>
      </c>
      <c r="D24" s="162"/>
    </row>
    <row r="25" ht="16.5" customHeight="1" spans="1:4">
      <c r="A25" s="181"/>
      <c r="B25" s="162"/>
      <c r="C25" s="29" t="s">
        <v>145</v>
      </c>
      <c r="D25" s="162"/>
    </row>
    <row r="26" ht="16.5" customHeight="1" spans="1:4">
      <c r="A26" s="181"/>
      <c r="B26" s="162"/>
      <c r="C26" s="29" t="s">
        <v>146</v>
      </c>
      <c r="D26" s="180">
        <v>928050</v>
      </c>
    </row>
    <row r="27" ht="16.5" customHeight="1" spans="1:4">
      <c r="A27" s="181"/>
      <c r="B27" s="162"/>
      <c r="C27" s="29" t="s">
        <v>147</v>
      </c>
      <c r="D27" s="162"/>
    </row>
    <row r="28" ht="16.5" customHeight="1" spans="1:4">
      <c r="A28" s="181"/>
      <c r="B28" s="162"/>
      <c r="C28" s="29" t="s">
        <v>148</v>
      </c>
      <c r="D28" s="162"/>
    </row>
    <row r="29" ht="16.5" customHeight="1" spans="1:4">
      <c r="A29" s="181"/>
      <c r="B29" s="162"/>
      <c r="C29" s="29" t="s">
        <v>149</v>
      </c>
      <c r="D29" s="162"/>
    </row>
    <row r="30" ht="16.5" customHeight="1" spans="1:4">
      <c r="A30" s="181"/>
      <c r="B30" s="162"/>
      <c r="C30" s="29" t="s">
        <v>150</v>
      </c>
      <c r="D30" s="162"/>
    </row>
    <row r="31" ht="16.5" customHeight="1" spans="1:4">
      <c r="A31" s="181"/>
      <c r="B31" s="162"/>
      <c r="C31" s="29" t="s">
        <v>151</v>
      </c>
      <c r="D31" s="162"/>
    </row>
    <row r="32" ht="16.5" customHeight="1" spans="1:4">
      <c r="A32" s="181"/>
      <c r="B32" s="162"/>
      <c r="C32" s="153" t="s">
        <v>152</v>
      </c>
      <c r="D32" s="162"/>
    </row>
    <row r="33" ht="16.5" customHeight="1" spans="1:4">
      <c r="A33" s="181"/>
      <c r="B33" s="162"/>
      <c r="C33" s="153" t="s">
        <v>153</v>
      </c>
      <c r="D33" s="162"/>
    </row>
    <row r="34" ht="16.5" customHeight="1" spans="1:4">
      <c r="A34" s="181"/>
      <c r="B34" s="162"/>
      <c r="C34" s="29" t="s">
        <v>154</v>
      </c>
      <c r="D34" s="162"/>
    </row>
    <row r="35" ht="15" customHeight="1" spans="1:4">
      <c r="A35" s="182" t="s">
        <v>51</v>
      </c>
      <c r="B35" s="175">
        <v>10383327.51</v>
      </c>
      <c r="C35" s="182" t="s">
        <v>52</v>
      </c>
      <c r="D35" s="175">
        <v>10383327.51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C22" sqref="C22:E22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9"/>
      <c r="F2" s="71"/>
      <c r="G2" s="144" t="s">
        <v>155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">
        <v>1</v>
      </c>
      <c r="F4" s="120"/>
      <c r="G4" s="144" t="s">
        <v>2</v>
      </c>
    </row>
    <row r="5" ht="20.25" customHeight="1" spans="1:7">
      <c r="A5" s="169" t="s">
        <v>156</v>
      </c>
      <c r="B5" s="170"/>
      <c r="C5" s="124" t="s">
        <v>56</v>
      </c>
      <c r="D5" s="156" t="s">
        <v>75</v>
      </c>
      <c r="E5" s="12"/>
      <c r="F5" s="13"/>
      <c r="G5" s="141" t="s">
        <v>76</v>
      </c>
    </row>
    <row r="6" ht="20.25" customHeight="1" spans="1:7">
      <c r="A6" s="171" t="s">
        <v>72</v>
      </c>
      <c r="B6" s="171" t="s">
        <v>73</v>
      </c>
      <c r="C6" s="19"/>
      <c r="D6" s="129" t="s">
        <v>58</v>
      </c>
      <c r="E6" s="129" t="s">
        <v>157</v>
      </c>
      <c r="F6" s="129" t="s">
        <v>158</v>
      </c>
      <c r="G6" s="143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172" t="s">
        <v>97</v>
      </c>
      <c r="B8" s="172" t="s">
        <v>98</v>
      </c>
      <c r="C8" s="159">
        <v>8202410</v>
      </c>
      <c r="D8" s="159">
        <v>8202410</v>
      </c>
      <c r="E8" s="159">
        <v>8159810</v>
      </c>
      <c r="F8" s="59"/>
      <c r="G8" s="59"/>
    </row>
    <row r="9" ht="15" customHeight="1" spans="1:7">
      <c r="A9" s="172" t="s">
        <v>99</v>
      </c>
      <c r="B9" s="172" t="s">
        <v>159</v>
      </c>
      <c r="C9" s="159">
        <v>8202410</v>
      </c>
      <c r="D9" s="159">
        <v>8202410</v>
      </c>
      <c r="E9" s="159">
        <v>8202410</v>
      </c>
      <c r="F9" s="59"/>
      <c r="G9" s="59"/>
    </row>
    <row r="10" ht="15" customHeight="1" spans="1:7">
      <c r="A10" s="172" t="s">
        <v>101</v>
      </c>
      <c r="B10" s="172" t="s">
        <v>160</v>
      </c>
      <c r="C10" s="159">
        <v>8202410</v>
      </c>
      <c r="D10" s="159">
        <v>8202410</v>
      </c>
      <c r="E10" s="159">
        <v>8159810</v>
      </c>
      <c r="F10" s="59"/>
      <c r="G10" s="59"/>
    </row>
    <row r="11" ht="15" customHeight="1" spans="1:7">
      <c r="A11" s="172" t="s">
        <v>103</v>
      </c>
      <c r="B11" s="172" t="s">
        <v>104</v>
      </c>
      <c r="C11" s="159">
        <v>1237400.01</v>
      </c>
      <c r="D11" s="159">
        <v>1237400.01</v>
      </c>
      <c r="E11" s="159">
        <v>1237400.01</v>
      </c>
      <c r="F11" s="59"/>
      <c r="G11" s="59"/>
    </row>
    <row r="12" ht="15" customHeight="1" spans="1:7">
      <c r="A12" s="172" t="s">
        <v>105</v>
      </c>
      <c r="B12" s="172" t="s">
        <v>161</v>
      </c>
      <c r="C12" s="159">
        <v>1237400.01</v>
      </c>
      <c r="D12" s="159">
        <v>1237400.01</v>
      </c>
      <c r="E12" s="159">
        <v>1237400.01</v>
      </c>
      <c r="F12" s="59"/>
      <c r="G12" s="59"/>
    </row>
    <row r="13" ht="15" customHeight="1" spans="1:7">
      <c r="A13" s="172" t="s">
        <v>107</v>
      </c>
      <c r="B13" s="172" t="s">
        <v>162</v>
      </c>
      <c r="C13" s="159">
        <v>1237400.01</v>
      </c>
      <c r="D13" s="159">
        <v>1237400.01</v>
      </c>
      <c r="E13" s="159">
        <v>1237400.01</v>
      </c>
      <c r="F13" s="59"/>
      <c r="G13" s="59"/>
    </row>
    <row r="14" ht="15" customHeight="1" spans="1:7">
      <c r="A14" s="172" t="s">
        <v>115</v>
      </c>
      <c r="B14" s="172" t="s">
        <v>116</v>
      </c>
      <c r="C14" s="159">
        <v>15467.5</v>
      </c>
      <c r="D14" s="159">
        <v>15467.5</v>
      </c>
      <c r="E14" s="159">
        <v>15467.5</v>
      </c>
      <c r="F14" s="59"/>
      <c r="G14" s="59"/>
    </row>
    <row r="15" ht="15" customHeight="1" spans="1:7">
      <c r="A15" s="172" t="s">
        <v>117</v>
      </c>
      <c r="B15" s="172" t="s">
        <v>118</v>
      </c>
      <c r="C15" s="159">
        <v>15467.5</v>
      </c>
      <c r="D15" s="159">
        <v>15467.5</v>
      </c>
      <c r="E15" s="159">
        <v>15467.5</v>
      </c>
      <c r="F15" s="59"/>
      <c r="G15" s="59"/>
    </row>
    <row r="16" ht="15" customHeight="1" spans="1:7">
      <c r="A16" s="172" t="s">
        <v>119</v>
      </c>
      <c r="B16" s="172" t="s">
        <v>120</v>
      </c>
      <c r="C16" s="159">
        <v>15467.5</v>
      </c>
      <c r="D16" s="159">
        <v>15467.5</v>
      </c>
      <c r="E16" s="159">
        <v>15467.5</v>
      </c>
      <c r="F16" s="59"/>
      <c r="G16" s="59"/>
    </row>
    <row r="17" ht="15" customHeight="1" spans="1:7">
      <c r="A17" s="172" t="s">
        <v>109</v>
      </c>
      <c r="B17" s="172" t="s">
        <v>110</v>
      </c>
      <c r="C17" s="159">
        <v>928050</v>
      </c>
      <c r="D17" s="159">
        <v>928050</v>
      </c>
      <c r="E17" s="159">
        <v>928050</v>
      </c>
      <c r="F17" s="59"/>
      <c r="G17" s="59"/>
    </row>
    <row r="18" ht="15" customHeight="1" spans="1:7">
      <c r="A18" s="173" t="s">
        <v>111</v>
      </c>
      <c r="B18" s="173" t="s">
        <v>163</v>
      </c>
      <c r="C18" s="159">
        <v>928050</v>
      </c>
      <c r="D18" s="159">
        <v>928050</v>
      </c>
      <c r="E18" s="159">
        <v>928050</v>
      </c>
      <c r="F18" s="59"/>
      <c r="G18" s="59"/>
    </row>
    <row r="19" ht="15" customHeight="1" spans="1:7">
      <c r="A19" s="173" t="s">
        <v>113</v>
      </c>
      <c r="B19" s="173" t="s">
        <v>164</v>
      </c>
      <c r="C19" s="159">
        <v>928050</v>
      </c>
      <c r="D19" s="159">
        <v>928050</v>
      </c>
      <c r="E19" s="159">
        <v>928050</v>
      </c>
      <c r="F19" s="59"/>
      <c r="G19" s="59"/>
    </row>
    <row r="20" ht="15" customHeight="1" spans="1:7">
      <c r="A20" s="59"/>
      <c r="B20" s="59"/>
      <c r="C20" s="59"/>
      <c r="D20" s="59"/>
      <c r="E20" s="59"/>
      <c r="F20" s="59"/>
      <c r="G20" s="59"/>
    </row>
    <row r="21" ht="15" customHeight="1" spans="1:7">
      <c r="A21" s="59"/>
      <c r="B21" s="59"/>
      <c r="C21" s="59"/>
      <c r="D21" s="59"/>
      <c r="E21" s="59"/>
      <c r="F21" s="59"/>
      <c r="G21" s="59"/>
    </row>
    <row r="22" ht="18" customHeight="1" spans="1:7">
      <c r="A22" s="78" t="s">
        <v>165</v>
      </c>
      <c r="B22" s="174" t="s">
        <v>165</v>
      </c>
      <c r="C22" s="175">
        <v>10383327.51</v>
      </c>
      <c r="D22" s="175">
        <v>10383327.51</v>
      </c>
      <c r="E22" s="175">
        <v>10383327.51</v>
      </c>
      <c r="F22" s="79"/>
      <c r="G22" s="79"/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64" t="s">
        <v>166</v>
      </c>
    </row>
    <row r="3" ht="41.25" customHeight="1" spans="1:6">
      <c r="A3" s="165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66"/>
      <c r="D4" s="42"/>
      <c r="E4" s="41"/>
      <c r="F4" s="63" t="s">
        <v>2</v>
      </c>
    </row>
    <row r="5" ht="27" customHeight="1" spans="1:6">
      <c r="A5" s="46" t="s">
        <v>167</v>
      </c>
      <c r="B5" s="46" t="s">
        <v>168</v>
      </c>
      <c r="C5" s="48" t="s">
        <v>169</v>
      </c>
      <c r="D5" s="46"/>
      <c r="E5" s="47"/>
      <c r="F5" s="46" t="s">
        <v>170</v>
      </c>
    </row>
    <row r="6" ht="28.5" customHeight="1" spans="1:6">
      <c r="A6" s="167"/>
      <c r="B6" s="50"/>
      <c r="C6" s="47" t="s">
        <v>58</v>
      </c>
      <c r="D6" s="47" t="s">
        <v>171</v>
      </c>
      <c r="E6" s="47" t="s">
        <v>172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ht="24" customHeight="1" spans="1:1">
      <c r="A9" s="168" t="s">
        <v>173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4"/>
  <sheetViews>
    <sheetView showZeros="0" tabSelected="1" workbookViewId="0">
      <pane ySplit="1" topLeftCell="A8" activePane="bottomLeft" state="frozen"/>
      <selection/>
      <selection pane="bottomLeft" activeCell="C10" sqref="C10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87037037037" customWidth="1"/>
    <col min="5" max="5" width="10.1388888888889" customWidth="1"/>
    <col min="6" max="6" width="17.5740740740741" customWidth="1"/>
    <col min="7" max="7" width="10.287037037037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9"/>
      <c r="C2" s="146"/>
      <c r="E2" s="147"/>
      <c r="F2" s="147"/>
      <c r="G2" s="147"/>
      <c r="H2" s="147"/>
      <c r="I2" s="83"/>
      <c r="J2" s="83"/>
      <c r="K2" s="83"/>
      <c r="L2" s="83"/>
      <c r="M2" s="83"/>
      <c r="N2" s="83"/>
      <c r="R2" s="83"/>
      <c r="V2" s="146"/>
      <c r="X2" s="3" t="s">
        <v>174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8"/>
      <c r="D4" s="148"/>
      <c r="E4" s="148"/>
      <c r="F4" s="148"/>
      <c r="G4" s="148"/>
      <c r="H4" s="148"/>
      <c r="I4" s="85"/>
      <c r="J4" s="85"/>
      <c r="K4" s="85"/>
      <c r="L4" s="85"/>
      <c r="M4" s="85"/>
      <c r="N4" s="85"/>
      <c r="O4" s="7"/>
      <c r="P4" s="7"/>
      <c r="Q4" s="7"/>
      <c r="R4" s="85"/>
      <c r="V4" s="146"/>
      <c r="X4" s="3" t="s">
        <v>2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56" t="s">
        <v>183</v>
      </c>
      <c r="J5" s="80" t="s">
        <v>183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184</v>
      </c>
      <c r="J6" s="156" t="s">
        <v>59</v>
      </c>
      <c r="K6" s="80"/>
      <c r="L6" s="80"/>
      <c r="M6" s="80"/>
      <c r="N6" s="81"/>
      <c r="O6" s="11" t="s">
        <v>185</v>
      </c>
      <c r="P6" s="12"/>
      <c r="Q6" s="13"/>
      <c r="R6" s="9" t="s">
        <v>62</v>
      </c>
      <c r="S6" s="156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63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7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191</v>
      </c>
      <c r="V7" s="9" t="s">
        <v>67</v>
      </c>
      <c r="W7" s="9" t="s">
        <v>68</v>
      </c>
      <c r="X7" s="9" t="s">
        <v>69</v>
      </c>
    </row>
    <row r="8" ht="37.5" customHeight="1" spans="1:24">
      <c r="A8" s="149"/>
      <c r="B8" s="19"/>
      <c r="C8" s="149"/>
      <c r="D8" s="149"/>
      <c r="E8" s="149"/>
      <c r="F8" s="149"/>
      <c r="G8" s="149"/>
      <c r="H8" s="149"/>
      <c r="I8" s="149"/>
      <c r="J8" s="158" t="s">
        <v>58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62</v>
      </c>
      <c r="S8" s="17" t="s">
        <v>58</v>
      </c>
      <c r="T8" s="17" t="s">
        <v>65</v>
      </c>
      <c r="U8" s="17" t="s">
        <v>191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s="145" customFormat="1" customHeight="1" spans="1:24">
      <c r="A10" s="150" t="s">
        <v>193</v>
      </c>
      <c r="B10" s="151" t="s">
        <v>194</v>
      </c>
      <c r="C10" s="151" t="s">
        <v>195</v>
      </c>
      <c r="D10" s="152" t="s">
        <v>196</v>
      </c>
      <c r="E10" s="151" t="s">
        <v>101</v>
      </c>
      <c r="F10" s="151" t="s">
        <v>160</v>
      </c>
      <c r="G10" s="152">
        <v>30101</v>
      </c>
      <c r="H10" s="151" t="s">
        <v>197</v>
      </c>
      <c r="I10" s="159">
        <v>8159810</v>
      </c>
      <c r="J10" s="159">
        <v>8159810</v>
      </c>
      <c r="K10" s="22">
        <v>0</v>
      </c>
      <c r="L10" s="22"/>
      <c r="M10" s="159">
        <v>8159810</v>
      </c>
      <c r="N10" s="150">
        <v>0</v>
      </c>
      <c r="O10" s="150"/>
      <c r="P10" s="150"/>
      <c r="Q10" s="150"/>
      <c r="R10" s="150"/>
      <c r="S10" s="150"/>
      <c r="T10" s="150"/>
      <c r="U10" s="150"/>
      <c r="V10" s="150"/>
      <c r="W10" s="150"/>
      <c r="X10" s="150"/>
    </row>
    <row r="11" s="145" customFormat="1" customHeight="1" spans="1:24">
      <c r="A11" s="150" t="s">
        <v>193</v>
      </c>
      <c r="B11" s="151" t="s">
        <v>194</v>
      </c>
      <c r="C11" s="151" t="s">
        <v>198</v>
      </c>
      <c r="D11" s="152" t="s">
        <v>199</v>
      </c>
      <c r="E11" s="151" t="s">
        <v>107</v>
      </c>
      <c r="F11" s="151" t="s">
        <v>162</v>
      </c>
      <c r="G11" s="151" t="s">
        <v>200</v>
      </c>
      <c r="H11" s="151" t="s">
        <v>201</v>
      </c>
      <c r="I11" s="159">
        <v>1237400.01</v>
      </c>
      <c r="J11" s="160">
        <v>1237400.01</v>
      </c>
      <c r="K11" s="22"/>
      <c r="L11" s="22"/>
      <c r="M11" s="160">
        <v>1237400.01</v>
      </c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="145" customFormat="1" customHeight="1" spans="1:24">
      <c r="A12" s="150" t="s">
        <v>193</v>
      </c>
      <c r="B12" s="151" t="s">
        <v>194</v>
      </c>
      <c r="C12" s="151" t="s">
        <v>202</v>
      </c>
      <c r="D12" s="151" t="s">
        <v>164</v>
      </c>
      <c r="E12" s="151" t="s">
        <v>113</v>
      </c>
      <c r="F12" s="152" t="s">
        <v>164</v>
      </c>
      <c r="G12" s="152">
        <v>30113</v>
      </c>
      <c r="H12" s="152" t="s">
        <v>164</v>
      </c>
      <c r="I12" s="159">
        <v>928050</v>
      </c>
      <c r="J12" s="160">
        <v>928050</v>
      </c>
      <c r="K12" s="22"/>
      <c r="L12" s="22"/>
      <c r="M12" s="160">
        <v>928050</v>
      </c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</row>
    <row r="13" s="145" customFormat="1" customHeight="1" spans="1:24">
      <c r="A13" s="150" t="s">
        <v>193</v>
      </c>
      <c r="B13" s="151" t="s">
        <v>194</v>
      </c>
      <c r="C13" s="151" t="s">
        <v>203</v>
      </c>
      <c r="D13" s="152" t="s">
        <v>204</v>
      </c>
      <c r="E13" s="152">
        <v>2101199</v>
      </c>
      <c r="F13" s="152" t="s">
        <v>120</v>
      </c>
      <c r="G13" s="152">
        <v>30112</v>
      </c>
      <c r="H13" s="152" t="s">
        <v>205</v>
      </c>
      <c r="I13" s="159">
        <v>15467.5</v>
      </c>
      <c r="J13" s="160">
        <v>15467.5</v>
      </c>
      <c r="K13" s="22"/>
      <c r="L13" s="22"/>
      <c r="M13" s="160">
        <v>15467.5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</row>
    <row r="14" s="145" customFormat="1" customHeight="1" spans="1:24">
      <c r="A14" s="150" t="s">
        <v>193</v>
      </c>
      <c r="B14" s="151" t="s">
        <v>194</v>
      </c>
      <c r="C14" s="151" t="s">
        <v>206</v>
      </c>
      <c r="D14" s="151" t="s">
        <v>207</v>
      </c>
      <c r="E14" s="152">
        <v>2050201</v>
      </c>
      <c r="F14" s="152" t="s">
        <v>160</v>
      </c>
      <c r="G14" s="152">
        <v>30228</v>
      </c>
      <c r="H14" s="152" t="s">
        <v>207</v>
      </c>
      <c r="I14" s="160">
        <v>42600</v>
      </c>
      <c r="J14" s="160">
        <v>42600</v>
      </c>
      <c r="K14" s="22"/>
      <c r="L14" s="22"/>
      <c r="M14" s="160">
        <v>42600</v>
      </c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</row>
    <row r="15" s="145" customFormat="1" customHeight="1" spans="1:24">
      <c r="A15" s="150"/>
      <c r="B15" s="150"/>
      <c r="C15" s="150"/>
      <c r="D15" s="150"/>
      <c r="E15" s="150"/>
      <c r="F15" s="150"/>
      <c r="G15" s="150"/>
      <c r="H15" s="150"/>
      <c r="I15" s="22"/>
      <c r="J15" s="22"/>
      <c r="K15" s="22"/>
      <c r="L15" s="22"/>
      <c r="M15" s="22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</row>
    <row r="16" customHeight="1" spans="1:24">
      <c r="A16" s="35"/>
      <c r="B16" s="35"/>
      <c r="C16" s="35"/>
      <c r="D16" s="35"/>
      <c r="E16" s="35"/>
      <c r="F16" s="35"/>
      <c r="G16" s="35"/>
      <c r="H16" s="35"/>
      <c r="I16" s="161"/>
      <c r="J16" s="161"/>
      <c r="K16" s="161"/>
      <c r="L16" s="161"/>
      <c r="M16" s="161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ht="20.25" customHeight="1" spans="1:24">
      <c r="A17" s="153"/>
      <c r="B17" s="153"/>
      <c r="C17" s="153"/>
      <c r="D17" s="153"/>
      <c r="E17" s="153"/>
      <c r="F17" s="153"/>
      <c r="G17" s="153"/>
      <c r="H17" s="153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17.25" customHeight="1" spans="1:24">
      <c r="A18" s="32" t="s">
        <v>165</v>
      </c>
      <c r="B18" s="33"/>
      <c r="C18" s="154"/>
      <c r="D18" s="154"/>
      <c r="E18" s="154"/>
      <c r="F18" s="154"/>
      <c r="G18" s="154"/>
      <c r="H18" s="155"/>
      <c r="I18" s="162">
        <f>SUM(I10:I17)</f>
        <v>10383327.51</v>
      </c>
      <c r="J18" s="162">
        <f>SUM(J10:J17)</f>
        <v>10383327.51</v>
      </c>
      <c r="K18" s="79"/>
      <c r="L18" s="79"/>
      <c r="M18" s="162">
        <f>SUM(M10:M17)</f>
        <v>10383327.51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24" customHeight="1" spans="12:12">
      <c r="L24">
        <v>0</v>
      </c>
    </row>
  </sheetData>
  <mergeCells count="31">
    <mergeCell ref="A3:X3"/>
    <mergeCell ref="A4:H4"/>
    <mergeCell ref="I5:X5"/>
    <mergeCell ref="J6:N6"/>
    <mergeCell ref="O6:Q6"/>
    <mergeCell ref="S6:X6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9"/>
      <c r="E2" s="2"/>
      <c r="F2" s="2"/>
      <c r="G2" s="2"/>
      <c r="H2" s="2"/>
      <c r="U2" s="139"/>
      <c r="W2" s="144" t="s">
        <v>208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9"/>
      <c r="W4" s="117" t="s">
        <v>2</v>
      </c>
    </row>
    <row r="5" ht="21.75" customHeight="1" spans="1:23">
      <c r="A5" s="9" t="s">
        <v>209</v>
      </c>
      <c r="B5" s="10" t="s">
        <v>177</v>
      </c>
      <c r="C5" s="9" t="s">
        <v>178</v>
      </c>
      <c r="D5" s="9" t="s">
        <v>210</v>
      </c>
      <c r="E5" s="10" t="s">
        <v>179</v>
      </c>
      <c r="F5" s="10" t="s">
        <v>180</v>
      </c>
      <c r="G5" s="10" t="s">
        <v>211</v>
      </c>
      <c r="H5" s="10" t="s">
        <v>212</v>
      </c>
      <c r="I5" s="27" t="s">
        <v>56</v>
      </c>
      <c r="J5" s="11" t="s">
        <v>213</v>
      </c>
      <c r="K5" s="12"/>
      <c r="L5" s="12"/>
      <c r="M5" s="13"/>
      <c r="N5" s="11" t="s">
        <v>185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0" t="s">
        <v>59</v>
      </c>
      <c r="K6" s="141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191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2" t="s">
        <v>58</v>
      </c>
      <c r="K7" s="143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214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15" customHeight="1" spans="1:2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35"/>
      <c r="M10" s="35"/>
      <c r="N10" s="35"/>
      <c r="O10" s="35"/>
      <c r="P10" s="35"/>
      <c r="Q10" s="35"/>
      <c r="R10" s="35"/>
      <c r="S10" s="35"/>
      <c r="T10" s="35"/>
      <c r="U10" s="20"/>
      <c r="V10" s="35"/>
      <c r="W10" s="20"/>
    </row>
    <row r="11" ht="15" customHeight="1" spans="1:2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35"/>
      <c r="M11" s="35"/>
      <c r="N11" s="35"/>
      <c r="O11" s="35"/>
      <c r="P11" s="35"/>
      <c r="Q11" s="35"/>
      <c r="R11" s="35"/>
      <c r="S11" s="35"/>
      <c r="T11" s="35"/>
      <c r="U11" s="20"/>
      <c r="V11" s="35"/>
      <c r="W11" s="20"/>
    </row>
    <row r="12" ht="18.75" customHeight="1" spans="1:23">
      <c r="A12" s="32" t="s">
        <v>165</v>
      </c>
      <c r="B12" s="33"/>
      <c r="C12" s="33"/>
      <c r="D12" s="33"/>
      <c r="E12" s="33"/>
      <c r="F12" s="33"/>
      <c r="G12" s="33"/>
      <c r="H12" s="34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customHeight="1" spans="1:1">
      <c r="A13" t="s">
        <v>173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8"/>
  <sheetViews>
    <sheetView showZeros="0" workbookViewId="0">
      <pane ySplit="1" topLeftCell="A2" activePane="bottomLeft" state="frozen"/>
      <selection/>
      <selection pane="bottomLeft" activeCell="G32" sqref="G32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215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178</v>
      </c>
      <c r="B5" s="66" t="s">
        <v>216</v>
      </c>
      <c r="C5" s="66" t="s">
        <v>217</v>
      </c>
      <c r="D5" s="66" t="s">
        <v>218</v>
      </c>
      <c r="E5" s="66" t="s">
        <v>219</v>
      </c>
      <c r="F5" s="67" t="s">
        <v>220</v>
      </c>
      <c r="G5" s="66" t="s">
        <v>221</v>
      </c>
      <c r="H5" s="67" t="s">
        <v>222</v>
      </c>
      <c r="I5" s="67" t="s">
        <v>223</v>
      </c>
      <c r="J5" s="66" t="s">
        <v>224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5">
        <v>6</v>
      </c>
      <c r="G6" s="133">
        <v>7</v>
      </c>
      <c r="H6" s="35">
        <v>8</v>
      </c>
      <c r="I6" s="35">
        <v>9</v>
      </c>
      <c r="J6" s="133">
        <v>10</v>
      </c>
    </row>
    <row r="7" s="132" customFormat="1" ht="54.75" customHeight="1" spans="1:10">
      <c r="A7" s="134" t="s">
        <v>225</v>
      </c>
      <c r="B7" s="134" t="s">
        <v>226</v>
      </c>
      <c r="C7" s="135" t="s">
        <v>227</v>
      </c>
      <c r="D7" s="135" t="s">
        <v>228</v>
      </c>
      <c r="E7" s="136" t="s">
        <v>229</v>
      </c>
      <c r="F7" s="135" t="s">
        <v>230</v>
      </c>
      <c r="G7" s="136" t="s">
        <v>231</v>
      </c>
      <c r="H7" s="135" t="s">
        <v>232</v>
      </c>
      <c r="I7" s="135" t="s">
        <v>233</v>
      </c>
      <c r="J7" s="136" t="s">
        <v>234</v>
      </c>
    </row>
    <row r="8" s="132" customFormat="1" ht="54.75" customHeight="1" spans="1:10">
      <c r="A8" s="137"/>
      <c r="B8" s="137"/>
      <c r="C8" s="135" t="s">
        <v>227</v>
      </c>
      <c r="D8" s="135" t="s">
        <v>228</v>
      </c>
      <c r="E8" s="136" t="s">
        <v>235</v>
      </c>
      <c r="F8" s="135" t="s">
        <v>230</v>
      </c>
      <c r="G8" s="136">
        <v>71</v>
      </c>
      <c r="H8" s="135" t="s">
        <v>232</v>
      </c>
      <c r="I8" s="135" t="s">
        <v>233</v>
      </c>
      <c r="J8" s="136" t="s">
        <v>236</v>
      </c>
    </row>
    <row r="9" s="132" customFormat="1" ht="54.75" customHeight="1" spans="1:10">
      <c r="A9" s="137"/>
      <c r="B9" s="137"/>
      <c r="C9" s="135" t="s">
        <v>227</v>
      </c>
      <c r="D9" s="135" t="s">
        <v>228</v>
      </c>
      <c r="E9" s="136" t="s">
        <v>237</v>
      </c>
      <c r="F9" s="135" t="s">
        <v>230</v>
      </c>
      <c r="G9" s="136">
        <v>2</v>
      </c>
      <c r="H9" s="135" t="s">
        <v>232</v>
      </c>
      <c r="I9" s="135" t="s">
        <v>233</v>
      </c>
      <c r="J9" s="136" t="s">
        <v>238</v>
      </c>
    </row>
    <row r="10" s="132" customFormat="1" ht="54.75" customHeight="1" spans="1:10">
      <c r="A10" s="137"/>
      <c r="B10" s="137"/>
      <c r="C10" s="135" t="s">
        <v>239</v>
      </c>
      <c r="D10" s="135" t="s">
        <v>240</v>
      </c>
      <c r="E10" s="136" t="s">
        <v>241</v>
      </c>
      <c r="F10" s="135" t="s">
        <v>230</v>
      </c>
      <c r="G10" s="136" t="s">
        <v>242</v>
      </c>
      <c r="H10" s="135" t="s">
        <v>243</v>
      </c>
      <c r="I10" s="135" t="s">
        <v>244</v>
      </c>
      <c r="J10" s="136" t="s">
        <v>245</v>
      </c>
    </row>
    <row r="11" s="132" customFormat="1" ht="54.75" customHeight="1" spans="1:10">
      <c r="A11" s="137"/>
      <c r="B11" s="137"/>
      <c r="C11" s="135" t="s">
        <v>246</v>
      </c>
      <c r="D11" s="135" t="s">
        <v>247</v>
      </c>
      <c r="E11" s="136" t="s">
        <v>248</v>
      </c>
      <c r="F11" s="135" t="s">
        <v>249</v>
      </c>
      <c r="G11" s="136" t="s">
        <v>250</v>
      </c>
      <c r="H11" s="135" t="s">
        <v>251</v>
      </c>
      <c r="I11" s="135" t="s">
        <v>233</v>
      </c>
      <c r="J11" s="136" t="s">
        <v>252</v>
      </c>
    </row>
    <row r="12" s="132" customFormat="1" ht="54.75" customHeight="1" spans="1:10">
      <c r="A12" s="138"/>
      <c r="B12" s="138"/>
      <c r="C12" s="135" t="s">
        <v>246</v>
      </c>
      <c r="D12" s="135" t="s">
        <v>247</v>
      </c>
      <c r="E12" s="136" t="s">
        <v>253</v>
      </c>
      <c r="F12" s="135" t="s">
        <v>249</v>
      </c>
      <c r="G12" s="136" t="s">
        <v>250</v>
      </c>
      <c r="H12" s="135" t="s">
        <v>251</v>
      </c>
      <c r="I12" s="135" t="s">
        <v>233</v>
      </c>
      <c r="J12" s="136" t="s">
        <v>254</v>
      </c>
    </row>
    <row r="13" s="132" customFormat="1" ht="54.75" customHeight="1" spans="1:10">
      <c r="A13" s="134" t="s">
        <v>255</v>
      </c>
      <c r="B13" s="134" t="s">
        <v>226</v>
      </c>
      <c r="C13" s="135" t="s">
        <v>227</v>
      </c>
      <c r="D13" s="135" t="s">
        <v>228</v>
      </c>
      <c r="E13" s="136" t="s">
        <v>229</v>
      </c>
      <c r="F13" s="135" t="s">
        <v>230</v>
      </c>
      <c r="G13" s="136" t="s">
        <v>231</v>
      </c>
      <c r="H13" s="135" t="s">
        <v>232</v>
      </c>
      <c r="I13" s="135" t="s">
        <v>233</v>
      </c>
      <c r="J13" s="136" t="s">
        <v>234</v>
      </c>
    </row>
    <row r="14" s="132" customFormat="1" ht="54.75" customHeight="1" spans="1:10">
      <c r="A14" s="137"/>
      <c r="B14" s="137"/>
      <c r="C14" s="135" t="s">
        <v>227</v>
      </c>
      <c r="D14" s="135" t="s">
        <v>228</v>
      </c>
      <c r="E14" s="136" t="s">
        <v>235</v>
      </c>
      <c r="F14" s="135" t="s">
        <v>230</v>
      </c>
      <c r="G14" s="136">
        <v>71</v>
      </c>
      <c r="H14" s="135" t="s">
        <v>232</v>
      </c>
      <c r="I14" s="135" t="s">
        <v>233</v>
      </c>
      <c r="J14" s="136" t="s">
        <v>236</v>
      </c>
    </row>
    <row r="15" s="132" customFormat="1" ht="54.75" customHeight="1" spans="1:10">
      <c r="A15" s="137"/>
      <c r="B15" s="137"/>
      <c r="C15" s="135" t="s">
        <v>227</v>
      </c>
      <c r="D15" s="135" t="s">
        <v>228</v>
      </c>
      <c r="E15" s="136" t="s">
        <v>237</v>
      </c>
      <c r="F15" s="135" t="s">
        <v>230</v>
      </c>
      <c r="G15" s="136" t="s">
        <v>231</v>
      </c>
      <c r="H15" s="135" t="s">
        <v>232</v>
      </c>
      <c r="I15" s="135" t="s">
        <v>233</v>
      </c>
      <c r="J15" s="136" t="s">
        <v>238</v>
      </c>
    </row>
    <row r="16" s="132" customFormat="1" ht="54.75" customHeight="1" spans="1:10">
      <c r="A16" s="137"/>
      <c r="B16" s="137"/>
      <c r="C16" s="135" t="s">
        <v>239</v>
      </c>
      <c r="D16" s="135" t="s">
        <v>240</v>
      </c>
      <c r="E16" s="136" t="s">
        <v>241</v>
      </c>
      <c r="F16" s="135" t="s">
        <v>230</v>
      </c>
      <c r="G16" s="136" t="s">
        <v>242</v>
      </c>
      <c r="H16" s="135" t="s">
        <v>243</v>
      </c>
      <c r="I16" s="135" t="s">
        <v>244</v>
      </c>
      <c r="J16" s="136" t="s">
        <v>245</v>
      </c>
    </row>
    <row r="17" s="132" customFormat="1" ht="54.75" customHeight="1" spans="1:10">
      <c r="A17" s="137"/>
      <c r="B17" s="137"/>
      <c r="C17" s="135" t="s">
        <v>246</v>
      </c>
      <c r="D17" s="135" t="s">
        <v>247</v>
      </c>
      <c r="E17" s="136" t="s">
        <v>248</v>
      </c>
      <c r="F17" s="135" t="s">
        <v>249</v>
      </c>
      <c r="G17" s="136" t="s">
        <v>250</v>
      </c>
      <c r="H17" s="135" t="s">
        <v>251</v>
      </c>
      <c r="I17" s="135" t="s">
        <v>233</v>
      </c>
      <c r="J17" s="136" t="s">
        <v>252</v>
      </c>
    </row>
    <row r="18" s="132" customFormat="1" ht="54.75" customHeight="1" spans="1:10">
      <c r="A18" s="138"/>
      <c r="B18" s="138"/>
      <c r="C18" s="135" t="s">
        <v>246</v>
      </c>
      <c r="D18" s="135" t="s">
        <v>247</v>
      </c>
      <c r="E18" s="136" t="s">
        <v>253</v>
      </c>
      <c r="F18" s="135" t="s">
        <v>249</v>
      </c>
      <c r="G18" s="136" t="s">
        <v>250</v>
      </c>
      <c r="H18" s="135" t="s">
        <v>251</v>
      </c>
      <c r="I18" s="135" t="s">
        <v>233</v>
      </c>
      <c r="J18" s="136" t="s">
        <v>254</v>
      </c>
    </row>
    <row r="19" s="132" customFormat="1" ht="54.75" customHeight="1" spans="1:10">
      <c r="A19" s="134" t="s">
        <v>256</v>
      </c>
      <c r="B19" s="134" t="s">
        <v>226</v>
      </c>
      <c r="C19" s="135" t="s">
        <v>227</v>
      </c>
      <c r="D19" s="135" t="s">
        <v>228</v>
      </c>
      <c r="E19" s="136" t="s">
        <v>257</v>
      </c>
      <c r="F19" s="135" t="s">
        <v>230</v>
      </c>
      <c r="G19" s="136" t="s">
        <v>231</v>
      </c>
      <c r="H19" s="135" t="s">
        <v>232</v>
      </c>
      <c r="I19" s="135" t="s">
        <v>233</v>
      </c>
      <c r="J19" s="136" t="s">
        <v>234</v>
      </c>
    </row>
    <row r="20" s="132" customFormat="1" ht="54.75" customHeight="1" spans="1:10">
      <c r="A20" s="137"/>
      <c r="B20" s="137"/>
      <c r="C20" s="135" t="s">
        <v>227</v>
      </c>
      <c r="D20" s="135" t="s">
        <v>228</v>
      </c>
      <c r="E20" s="136" t="s">
        <v>258</v>
      </c>
      <c r="F20" s="135" t="s">
        <v>230</v>
      </c>
      <c r="G20" s="136">
        <v>71</v>
      </c>
      <c r="H20" s="135" t="s">
        <v>232</v>
      </c>
      <c r="I20" s="135" t="s">
        <v>233</v>
      </c>
      <c r="J20" s="136" t="s">
        <v>236</v>
      </c>
    </row>
    <row r="21" s="132" customFormat="1" ht="54.75" customHeight="1" spans="1:10">
      <c r="A21" s="137"/>
      <c r="B21" s="137"/>
      <c r="C21" s="135" t="s">
        <v>227</v>
      </c>
      <c r="D21" s="135" t="s">
        <v>228</v>
      </c>
      <c r="E21" s="136" t="s">
        <v>237</v>
      </c>
      <c r="F21" s="135" t="s">
        <v>230</v>
      </c>
      <c r="G21" s="136">
        <v>2</v>
      </c>
      <c r="H21" s="135" t="s">
        <v>232</v>
      </c>
      <c r="I21" s="135" t="s">
        <v>233</v>
      </c>
      <c r="J21" s="136" t="s">
        <v>238</v>
      </c>
    </row>
    <row r="22" s="132" customFormat="1" ht="54.75" customHeight="1" spans="1:10">
      <c r="A22" s="137"/>
      <c r="B22" s="137"/>
      <c r="C22" s="135" t="s">
        <v>239</v>
      </c>
      <c r="D22" s="135" t="s">
        <v>240</v>
      </c>
      <c r="E22" s="136" t="s">
        <v>241</v>
      </c>
      <c r="F22" s="135" t="s">
        <v>230</v>
      </c>
      <c r="G22" s="136" t="s">
        <v>242</v>
      </c>
      <c r="H22" s="135" t="s">
        <v>243</v>
      </c>
      <c r="I22" s="135" t="s">
        <v>244</v>
      </c>
      <c r="J22" s="136" t="s">
        <v>245</v>
      </c>
    </row>
    <row r="23" s="132" customFormat="1" ht="54.75" customHeight="1" spans="1:10">
      <c r="A23" s="137"/>
      <c r="B23" s="137"/>
      <c r="C23" s="135" t="s">
        <v>246</v>
      </c>
      <c r="D23" s="135" t="s">
        <v>247</v>
      </c>
      <c r="E23" s="136" t="s">
        <v>248</v>
      </c>
      <c r="F23" s="135" t="s">
        <v>249</v>
      </c>
      <c r="G23" s="136" t="s">
        <v>250</v>
      </c>
      <c r="H23" s="135" t="s">
        <v>251</v>
      </c>
      <c r="I23" s="135" t="s">
        <v>233</v>
      </c>
      <c r="J23" s="136" t="s">
        <v>252</v>
      </c>
    </row>
    <row r="24" s="132" customFormat="1" ht="54.75" customHeight="1" spans="1:10">
      <c r="A24" s="138"/>
      <c r="B24" s="138"/>
      <c r="C24" s="135" t="s">
        <v>246</v>
      </c>
      <c r="D24" s="135" t="s">
        <v>247</v>
      </c>
      <c r="E24" s="136" t="s">
        <v>253</v>
      </c>
      <c r="F24" s="135" t="s">
        <v>249</v>
      </c>
      <c r="G24" s="136" t="s">
        <v>250</v>
      </c>
      <c r="H24" s="135" t="s">
        <v>251</v>
      </c>
      <c r="I24" s="135" t="s">
        <v>233</v>
      </c>
      <c r="J24" s="136" t="s">
        <v>254</v>
      </c>
    </row>
    <row r="25" s="132" customFormat="1" ht="54.75" customHeight="1" spans="1:10">
      <c r="A25" s="134" t="s">
        <v>259</v>
      </c>
      <c r="B25" s="134" t="s">
        <v>226</v>
      </c>
      <c r="C25" s="135" t="s">
        <v>227</v>
      </c>
      <c r="D25" s="135" t="s">
        <v>228</v>
      </c>
      <c r="E25" s="136" t="s">
        <v>260</v>
      </c>
      <c r="F25" s="135" t="s">
        <v>230</v>
      </c>
      <c r="G25" s="136">
        <v>71</v>
      </c>
      <c r="H25" s="135" t="s">
        <v>232</v>
      </c>
      <c r="I25" s="135" t="s">
        <v>233</v>
      </c>
      <c r="J25" s="136" t="s">
        <v>261</v>
      </c>
    </row>
    <row r="26" s="132" customFormat="1" ht="54.75" customHeight="1" spans="1:10">
      <c r="A26" s="137"/>
      <c r="B26" s="137"/>
      <c r="C26" s="135" t="s">
        <v>227</v>
      </c>
      <c r="D26" s="135" t="s">
        <v>228</v>
      </c>
      <c r="E26" s="136" t="s">
        <v>262</v>
      </c>
      <c r="F26" s="135" t="s">
        <v>249</v>
      </c>
      <c r="G26" s="136" t="s">
        <v>231</v>
      </c>
      <c r="H26" s="135" t="s">
        <v>263</v>
      </c>
      <c r="I26" s="135" t="s">
        <v>233</v>
      </c>
      <c r="J26" s="136" t="s">
        <v>264</v>
      </c>
    </row>
    <row r="27" s="132" customFormat="1" ht="54.75" customHeight="1" spans="1:10">
      <c r="A27" s="137"/>
      <c r="B27" s="137"/>
      <c r="C27" s="135" t="s">
        <v>227</v>
      </c>
      <c r="D27" s="135" t="s">
        <v>228</v>
      </c>
      <c r="E27" s="136" t="s">
        <v>265</v>
      </c>
      <c r="F27" s="135" t="s">
        <v>230</v>
      </c>
      <c r="G27" s="136" t="s">
        <v>231</v>
      </c>
      <c r="H27" s="135" t="s">
        <v>266</v>
      </c>
      <c r="I27" s="135" t="s">
        <v>233</v>
      </c>
      <c r="J27" s="136" t="s">
        <v>267</v>
      </c>
    </row>
    <row r="28" s="132" customFormat="1" ht="54.75" customHeight="1" spans="1:10">
      <c r="A28" s="137"/>
      <c r="B28" s="137"/>
      <c r="C28" s="135" t="s">
        <v>239</v>
      </c>
      <c r="D28" s="135" t="s">
        <v>240</v>
      </c>
      <c r="E28" s="136" t="s">
        <v>241</v>
      </c>
      <c r="F28" s="135" t="s">
        <v>230</v>
      </c>
      <c r="G28" s="136" t="s">
        <v>242</v>
      </c>
      <c r="H28" s="135" t="s">
        <v>243</v>
      </c>
      <c r="I28" s="135" t="s">
        <v>244</v>
      </c>
      <c r="J28" s="136" t="s">
        <v>268</v>
      </c>
    </row>
    <row r="29" s="132" customFormat="1" ht="54.75" customHeight="1" spans="1:10">
      <c r="A29" s="137"/>
      <c r="B29" s="137"/>
      <c r="C29" s="135" t="s">
        <v>239</v>
      </c>
      <c r="D29" s="135" t="s">
        <v>240</v>
      </c>
      <c r="E29" s="136" t="s">
        <v>269</v>
      </c>
      <c r="F29" s="135" t="s">
        <v>230</v>
      </c>
      <c r="G29" s="136" t="s">
        <v>270</v>
      </c>
      <c r="H29" s="135" t="s">
        <v>243</v>
      </c>
      <c r="I29" s="135" t="s">
        <v>244</v>
      </c>
      <c r="J29" s="136" t="s">
        <v>271</v>
      </c>
    </row>
    <row r="30" s="132" customFormat="1" ht="54.75" customHeight="1" spans="1:10">
      <c r="A30" s="137"/>
      <c r="B30" s="137"/>
      <c r="C30" s="135" t="s">
        <v>246</v>
      </c>
      <c r="D30" s="135" t="s">
        <v>247</v>
      </c>
      <c r="E30" s="136" t="s">
        <v>253</v>
      </c>
      <c r="F30" s="135" t="s">
        <v>249</v>
      </c>
      <c r="G30" s="136" t="s">
        <v>250</v>
      </c>
      <c r="H30" s="135" t="s">
        <v>251</v>
      </c>
      <c r="I30" s="135" t="s">
        <v>233</v>
      </c>
      <c r="J30" s="136" t="s">
        <v>254</v>
      </c>
    </row>
    <row r="31" s="132" customFormat="1" ht="54.75" customHeight="1" spans="1:10">
      <c r="A31" s="138"/>
      <c r="B31" s="138"/>
      <c r="C31" s="135" t="s">
        <v>246</v>
      </c>
      <c r="D31" s="135" t="s">
        <v>247</v>
      </c>
      <c r="E31" s="136" t="s">
        <v>248</v>
      </c>
      <c r="F31" s="135" t="s">
        <v>249</v>
      </c>
      <c r="G31" s="136" t="s">
        <v>250</v>
      </c>
      <c r="H31" s="135" t="s">
        <v>251</v>
      </c>
      <c r="I31" s="135" t="s">
        <v>233</v>
      </c>
      <c r="J31" s="136" t="s">
        <v>272</v>
      </c>
    </row>
    <row r="32" s="132" customFormat="1" ht="54.75" customHeight="1" spans="1:10">
      <c r="A32" s="134" t="s">
        <v>273</v>
      </c>
      <c r="B32" s="134" t="s">
        <v>226</v>
      </c>
      <c r="C32" s="135" t="s">
        <v>227</v>
      </c>
      <c r="D32" s="135" t="s">
        <v>228</v>
      </c>
      <c r="E32" s="136" t="s">
        <v>260</v>
      </c>
      <c r="F32" s="135" t="s">
        <v>230</v>
      </c>
      <c r="G32" s="136">
        <v>71</v>
      </c>
      <c r="H32" s="135" t="s">
        <v>232</v>
      </c>
      <c r="I32" s="135" t="s">
        <v>233</v>
      </c>
      <c r="J32" s="136" t="s">
        <v>261</v>
      </c>
    </row>
    <row r="33" s="132" customFormat="1" ht="54.75" customHeight="1" spans="1:10">
      <c r="A33" s="137"/>
      <c r="B33" s="137"/>
      <c r="C33" s="135" t="s">
        <v>227</v>
      </c>
      <c r="D33" s="135" t="s">
        <v>228</v>
      </c>
      <c r="E33" s="136" t="s">
        <v>262</v>
      </c>
      <c r="F33" s="135" t="s">
        <v>249</v>
      </c>
      <c r="G33" s="136" t="s">
        <v>231</v>
      </c>
      <c r="H33" s="135" t="s">
        <v>263</v>
      </c>
      <c r="I33" s="135" t="s">
        <v>233</v>
      </c>
      <c r="J33" s="136" t="s">
        <v>264</v>
      </c>
    </row>
    <row r="34" s="132" customFormat="1" ht="54.75" customHeight="1" spans="1:10">
      <c r="A34" s="137"/>
      <c r="B34" s="137"/>
      <c r="C34" s="135" t="s">
        <v>227</v>
      </c>
      <c r="D34" s="135" t="s">
        <v>228</v>
      </c>
      <c r="E34" s="136" t="s">
        <v>265</v>
      </c>
      <c r="F34" s="135" t="s">
        <v>230</v>
      </c>
      <c r="G34" s="136" t="s">
        <v>231</v>
      </c>
      <c r="H34" s="135" t="s">
        <v>266</v>
      </c>
      <c r="I34" s="135" t="s">
        <v>233</v>
      </c>
      <c r="J34" s="136" t="s">
        <v>267</v>
      </c>
    </row>
    <row r="35" s="132" customFormat="1" ht="54.75" customHeight="1" spans="1:10">
      <c r="A35" s="137"/>
      <c r="B35" s="137"/>
      <c r="C35" s="135" t="s">
        <v>239</v>
      </c>
      <c r="D35" s="135" t="s">
        <v>240</v>
      </c>
      <c r="E35" s="136" t="s">
        <v>241</v>
      </c>
      <c r="F35" s="135" t="s">
        <v>230</v>
      </c>
      <c r="G35" s="136" t="s">
        <v>242</v>
      </c>
      <c r="H35" s="135" t="s">
        <v>243</v>
      </c>
      <c r="I35" s="135" t="s">
        <v>244</v>
      </c>
      <c r="J35" s="136" t="s">
        <v>268</v>
      </c>
    </row>
    <row r="36" s="132" customFormat="1" ht="54.75" customHeight="1" spans="1:10">
      <c r="A36" s="137"/>
      <c r="B36" s="137"/>
      <c r="C36" s="135" t="s">
        <v>239</v>
      </c>
      <c r="D36" s="135" t="s">
        <v>240</v>
      </c>
      <c r="E36" s="136" t="s">
        <v>269</v>
      </c>
      <c r="F36" s="135" t="s">
        <v>230</v>
      </c>
      <c r="G36" s="136" t="s">
        <v>270</v>
      </c>
      <c r="H36" s="135" t="s">
        <v>243</v>
      </c>
      <c r="I36" s="135" t="s">
        <v>244</v>
      </c>
      <c r="J36" s="136" t="s">
        <v>271</v>
      </c>
    </row>
    <row r="37" s="132" customFormat="1" ht="54.75" customHeight="1" spans="1:10">
      <c r="A37" s="137"/>
      <c r="B37" s="137"/>
      <c r="C37" s="135" t="s">
        <v>246</v>
      </c>
      <c r="D37" s="135" t="s">
        <v>247</v>
      </c>
      <c r="E37" s="136" t="s">
        <v>253</v>
      </c>
      <c r="F37" s="135" t="s">
        <v>249</v>
      </c>
      <c r="G37" s="136" t="s">
        <v>250</v>
      </c>
      <c r="H37" s="135" t="s">
        <v>251</v>
      </c>
      <c r="I37" s="135" t="s">
        <v>233</v>
      </c>
      <c r="J37" s="136" t="s">
        <v>254</v>
      </c>
    </row>
    <row r="38" s="132" customFormat="1" ht="54.75" customHeight="1" spans="1:10">
      <c r="A38" s="138"/>
      <c r="B38" s="138"/>
      <c r="C38" s="135" t="s">
        <v>246</v>
      </c>
      <c r="D38" s="135" t="s">
        <v>247</v>
      </c>
      <c r="E38" s="136" t="s">
        <v>248</v>
      </c>
      <c r="F38" s="135" t="s">
        <v>249</v>
      </c>
      <c r="G38" s="136" t="s">
        <v>250</v>
      </c>
      <c r="H38" s="135" t="s">
        <v>251</v>
      </c>
      <c r="I38" s="135" t="s">
        <v>233</v>
      </c>
      <c r="J38" s="136" t="s">
        <v>272</v>
      </c>
    </row>
  </sheetData>
  <mergeCells count="12">
    <mergeCell ref="A3:J3"/>
    <mergeCell ref="A4:H4"/>
    <mergeCell ref="A7:A12"/>
    <mergeCell ref="A13:A18"/>
    <mergeCell ref="A19:A24"/>
    <mergeCell ref="A25:A31"/>
    <mergeCell ref="A32:A38"/>
    <mergeCell ref="B7:B12"/>
    <mergeCell ref="B13:B18"/>
    <mergeCell ref="B19:B24"/>
    <mergeCell ref="B25:B31"/>
    <mergeCell ref="B32:B3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274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275</v>
      </c>
      <c r="C3" s="122"/>
      <c r="D3" s="123"/>
      <c r="E3" s="123"/>
      <c r="F3" s="123"/>
    </row>
    <row r="4" ht="13.5" customHeight="1" spans="1:6">
      <c r="A4" s="5" t="s">
        <v>1</v>
      </c>
      <c r="B4" s="5" t="s">
        <v>276</v>
      </c>
      <c r="C4" s="118"/>
      <c r="D4" s="120"/>
      <c r="E4" s="120"/>
      <c r="F4" s="117" t="s">
        <v>2</v>
      </c>
    </row>
    <row r="5" ht="19.5" customHeight="1" spans="1:6">
      <c r="A5" s="124" t="s">
        <v>176</v>
      </c>
      <c r="B5" s="125" t="s">
        <v>72</v>
      </c>
      <c r="C5" s="124" t="s">
        <v>73</v>
      </c>
      <c r="D5" s="11" t="s">
        <v>277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165</v>
      </c>
      <c r="B10" s="130" t="s">
        <v>165</v>
      </c>
      <c r="C10" s="131" t="s">
        <v>165</v>
      </c>
      <c r="D10" s="79"/>
      <c r="E10" s="79"/>
      <c r="F10" s="79"/>
    </row>
    <row r="11" customHeight="1" spans="1:1">
      <c r="A11" t="s">
        <v>173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278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175</v>
      </c>
      <c r="B5" s="86" t="s">
        <v>176</v>
      </c>
      <c r="C5" s="86" t="s">
        <v>279</v>
      </c>
      <c r="D5" s="87" t="s">
        <v>280</v>
      </c>
      <c r="E5" s="87" t="s">
        <v>281</v>
      </c>
      <c r="F5" s="87" t="s">
        <v>282</v>
      </c>
      <c r="G5" s="87" t="s">
        <v>283</v>
      </c>
      <c r="H5" s="87" t="s">
        <v>284</v>
      </c>
      <c r="I5" s="100" t="s">
        <v>183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285</v>
      </c>
      <c r="L6" s="89" t="s">
        <v>286</v>
      </c>
      <c r="M6" s="102" t="s">
        <v>287</v>
      </c>
      <c r="N6" s="103" t="s">
        <v>288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165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289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173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290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175</v>
      </c>
      <c r="B5" s="86" t="s">
        <v>176</v>
      </c>
      <c r="C5" s="86" t="s">
        <v>279</v>
      </c>
      <c r="D5" s="86" t="s">
        <v>291</v>
      </c>
      <c r="E5" s="86" t="s">
        <v>292</v>
      </c>
      <c r="F5" s="86" t="s">
        <v>293</v>
      </c>
      <c r="G5" s="86" t="s">
        <v>294</v>
      </c>
      <c r="H5" s="87" t="s">
        <v>295</v>
      </c>
      <c r="I5" s="87" t="s">
        <v>296</v>
      </c>
      <c r="J5" s="100" t="s">
        <v>183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285</v>
      </c>
      <c r="M6" s="89" t="s">
        <v>286</v>
      </c>
      <c r="N6" s="102" t="s">
        <v>287</v>
      </c>
      <c r="O6" s="103" t="s">
        <v>288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165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5:5">
      <c r="E11" t="s">
        <v>173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1" width="37.703703703703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297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298</v>
      </c>
      <c r="B5" s="11" t="s">
        <v>183</v>
      </c>
      <c r="C5" s="12"/>
      <c r="D5" s="12"/>
      <c r="E5" s="11" t="s">
        <v>299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285</v>
      </c>
      <c r="E6" s="47" t="s">
        <v>300</v>
      </c>
      <c r="F6" s="47" t="s">
        <v>301</v>
      </c>
      <c r="G6" s="47" t="s">
        <v>302</v>
      </c>
      <c r="H6" s="47" t="s">
        <v>303</v>
      </c>
      <c r="I6" s="47" t="s">
        <v>304</v>
      </c>
      <c r="J6" s="47" t="s">
        <v>305</v>
      </c>
      <c r="K6" s="47" t="s">
        <v>306</v>
      </c>
      <c r="L6" s="47" t="s">
        <v>307</v>
      </c>
      <c r="M6" s="47" t="s">
        <v>308</v>
      </c>
      <c r="N6" s="47" t="s">
        <v>309</v>
      </c>
      <c r="O6" s="47" t="s">
        <v>310</v>
      </c>
      <c r="P6" s="47" t="s">
        <v>311</v>
      </c>
      <c r="Q6" s="47" t="s">
        <v>312</v>
      </c>
      <c r="R6" s="47" t="s">
        <v>313</v>
      </c>
      <c r="S6" s="47" t="s">
        <v>314</v>
      </c>
      <c r="T6" s="47" t="s">
        <v>315</v>
      </c>
      <c r="U6" s="47" t="s">
        <v>316</v>
      </c>
      <c r="V6" s="47" t="s">
        <v>317</v>
      </c>
      <c r="W6" s="47" t="s">
        <v>318</v>
      </c>
      <c r="X6" s="82" t="s">
        <v>319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7:7">
      <c r="G10" t="s">
        <v>173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320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298</v>
      </c>
      <c r="B5" s="66" t="s">
        <v>216</v>
      </c>
      <c r="C5" s="66" t="s">
        <v>217</v>
      </c>
      <c r="D5" s="66" t="s">
        <v>218</v>
      </c>
      <c r="E5" s="66" t="s">
        <v>219</v>
      </c>
      <c r="F5" s="67" t="s">
        <v>220</v>
      </c>
      <c r="G5" s="66" t="s">
        <v>221</v>
      </c>
      <c r="H5" s="67" t="s">
        <v>222</v>
      </c>
      <c r="I5" s="67" t="s">
        <v>223</v>
      </c>
      <c r="J5" s="66" t="s">
        <v>224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321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175</v>
      </c>
      <c r="B5" s="47" t="s">
        <v>176</v>
      </c>
      <c r="C5" s="48" t="s">
        <v>322</v>
      </c>
      <c r="D5" s="46" t="s">
        <v>323</v>
      </c>
      <c r="E5" s="46" t="s">
        <v>324</v>
      </c>
      <c r="F5" s="46" t="s">
        <v>325</v>
      </c>
      <c r="G5" s="47" t="s">
        <v>326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283</v>
      </c>
      <c r="H6" s="47" t="s">
        <v>327</v>
      </c>
      <c r="I6" s="47" t="s">
        <v>328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173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209</v>
      </c>
      <c r="B5" s="9" t="s">
        <v>178</v>
      </c>
      <c r="C5" s="9" t="s">
        <v>210</v>
      </c>
      <c r="D5" s="10" t="s">
        <v>179</v>
      </c>
      <c r="E5" s="10" t="s">
        <v>180</v>
      </c>
      <c r="F5" s="10" t="s">
        <v>211</v>
      </c>
      <c r="G5" s="10" t="s">
        <v>212</v>
      </c>
      <c r="H5" s="27" t="s">
        <v>56</v>
      </c>
      <c r="I5" s="11" t="s">
        <v>330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165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173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210</v>
      </c>
      <c r="B5" s="9" t="s">
        <v>209</v>
      </c>
      <c r="C5" s="9" t="s">
        <v>178</v>
      </c>
      <c r="D5" s="10" t="s">
        <v>332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243</v>
      </c>
      <c r="C11" s="25"/>
      <c r="D11" s="26"/>
      <c r="E11" s="23"/>
      <c r="F11" s="23"/>
      <c r="G11" s="23"/>
    </row>
    <row r="12" customHeight="1" spans="1:1">
      <c r="A12" t="s">
        <v>173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2025-03-25T13:58:00Z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B0428A049DCE488BBF6C75FD7F420D15_13</vt:lpwstr>
  </property>
  <property fmtid="{D5CDD505-2E9C-101B-9397-08002B2CF9AE}" pid="3" name="KSOProductBuildVer">
    <vt:lpwstr>2052-12.1.0.20305</vt:lpwstr>
  </property>
</Properties>
</file>