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<sst xmlns="http://schemas.openxmlformats.org/spreadsheetml/2006/main" count="913" uniqueCount="349">
  <si>
    <t>预算01-1表</t>
  </si>
  <si>
    <t>单位名称：禄劝彝族苗族自治县中屏镇中心学校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</si>
  <si>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</si>
  <si>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</si>
  <si>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</si>
  <si>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</si>
  <si>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</si>
  <si>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</si>
  <si>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</si>
  <si>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</si>
  <si>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</si>
  <si>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</si>
  <si>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</si>
  <si>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</si>
  <si>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</si>
  <si>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</si>
  <si>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</si>
  <si>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</si>
  <si>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</si>
  <si>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</si>
  <si>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</si>
  <si>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</si>
  <si>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</si>
  <si>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</si>
  <si>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</si>
  <si>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</si>
  <si>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</si>
  <si>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</si>
  <si>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</si>
  <si>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</si>
  <si>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</si>
  <si>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</si>
  <si>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</si>
  <si>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</si>
  <si>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</si>
  <si>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</si>
  <si>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</si>
  <si>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</si>
  <si>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</si>
  <si>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</si>
  <si>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</si>
  <si>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</si>
  <si>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</si>
  <si>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</si>
  <si>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</si>
  <si>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</si>
  <si>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</si>
  <si>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</si>
  <si>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</si>
  <si>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</si>
  <si>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</si>
  <si>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</si>
  <si>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</si>
  <si>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</si>
  <si>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</si>
  <si>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</si>
  <si>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</si>
  <si>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</si>
  <si>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</si>
  <si>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</si>
  <si>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</si>
  <si>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</si>
  <si>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</si>
  <si>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</si>
  <si>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</si>
  <si>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</si>
  <si>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</si>
  <si>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</si>
  <si>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</si>
  <si>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</si>
  <si>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禄劝彝族苗族自治县中屏镇中心学校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</si>
  <si>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</si>
  <si>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</si>
  <si>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</si>
  <si>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</si>
  <si>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</si>
  <si>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</si>
  <si>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</si>
  <si>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</si>
  <si>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</si>
  <si>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</si>
  <si>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</si>
  <si>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</si>
  <si>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</si>
  <si>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</si>
  <si>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</si>
  <si>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</si>
  <si>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</si>
  <si>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</si>
  <si>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</si>
  <si>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</si>
  <si>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</si>
  <si>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</si>
  <si>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</si>
  <si>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</si>
  <si>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</si>
  <si>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</si>
  <si>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</si>
  <si>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</si>
  <si>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</si>
  <si>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</si>
  <si>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</si>
  <si>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</si>
  <si>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</si>
  <si>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</si>
  <si>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</si>
  <si>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</si>
  <si>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</si>
  <si>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</si>
  <si>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</si>
  <si>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</si>
  <si>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</si>
  <si>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</si>
  <si>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</si>
  <si>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</si>
  <si>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</si>
  <si>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</si>
  <si>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</si>
  <si>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</si>
  <si>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</si>
  <si>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</si>
  <si>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</si>
  <si>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</si>
  <si>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</si>
  <si>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</si>
  <si>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</si>
  <si>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</si>
  <si>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</si>
  <si>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</si>
  <si>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</si>
  <si>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</si>
  <si>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</si>
  <si>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</si>
  <si>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</si>
  <si>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</si>
  <si>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</si>
  <si>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</si>
  <si>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</si>
  <si>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</si>
  <si>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</si>
  <si>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</si>
  <si>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</si>
  <si>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</si>
  <si>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</si>
  <si>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</si>
  <si>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</si>
  <si>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</si>
  <si>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</si>
  <si>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</si>
  <si>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</si>
  <si>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</si>
  <si>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</si>
  <si>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</si>
  <si>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</si>
  <si>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</si>
  <si>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</si>
  <si>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</si>
  <si>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</si>
  <si>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</si>
  <si>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</si>
  <si>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</si>
  <si>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</si>
  <si>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</si>
  <si>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</si>
  <si>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</si>
  <si>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</si>
  <si>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</si>
  <si>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</si>
  <si>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</si>
  <si>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</si>
  <si>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</si>
  <si>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</si>
  <si>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</si>
  <si>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我单位无此预算项目，此表无数据。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</si>
  <si>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</si>
  <si>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</si>
  <si>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</si>
  <si>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</si>
  <si>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</si>
  <si>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</si>
  <si>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</si>
  <si>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</si>
  <si>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</si>
  <si>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</si>
  <si>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</si>
  <si>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</si>
  <si>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</si>
  <si>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</si>
  <si>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</si>
  <si>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</si>
  <si>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</si>
  <si>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</si>
  <si>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</si>
  <si>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</si>
  <si>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530128210000000001185</t>
  </si>
  <si>
    <t>事业人员支出工资</t>
  </si>
  <si>
    <t>基本工资</t>
  </si>
  <si>
    <t>530128210000000001187</t>
  </si>
  <si>
    <t>530128210000000001190</t>
  </si>
  <si>
    <t>工会经费</t>
  </si>
  <si>
    <t>530128231100001323928</t>
  </si>
  <si>
    <t>遗属补助</t>
  </si>
  <si>
    <t>生活补助</t>
  </si>
  <si>
    <t>530128231100001379241</t>
  </si>
  <si>
    <t>绩效考核奖励（2017提高部分）</t>
  </si>
  <si>
    <t>绩效工资</t>
  </si>
  <si>
    <t>530128231100001379260</t>
  </si>
  <si>
    <t>事业年终一次性奖金</t>
  </si>
  <si>
    <t>奖金</t>
  </si>
  <si>
    <t>530128231100001379278</t>
  </si>
  <si>
    <t>事业人员支出津贴</t>
  </si>
  <si>
    <t>津贴补贴</t>
  </si>
  <si>
    <t>530128231100001379288</t>
  </si>
  <si>
    <t>事业人员绩效工资</t>
  </si>
  <si>
    <t>530128231100001379301</t>
  </si>
  <si>
    <t>工伤保险</t>
  </si>
  <si>
    <t>其他社会保障缴费</t>
  </si>
  <si>
    <t>530128231100001379316</t>
  </si>
  <si>
    <t>职业年金缴费</t>
  </si>
  <si>
    <t>530128231100001379330</t>
  </si>
  <si>
    <t>养老保险缴费</t>
  </si>
  <si>
    <t>机关事业单位基本养老保险缴费</t>
  </si>
  <si>
    <t>530128251100003783277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</si>
  <si>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</si>
  <si>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</si>
  <si>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</si>
  <si>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</si>
  <si>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</si>
  <si>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</si>
  <si>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</si>
  <si>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</si>
  <si>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</si>
  <si>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</si>
  <si>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</si>
  <si>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</si>
  <si>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</si>
  <si>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</si>
  <si>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</si>
  <si>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</si>
  <si>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</si>
  <si>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</si>
  <si>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工会经费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</si>
  <si>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</si>
  <si>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</si>
  <si>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</si>
  <si>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</si>
  <si>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</si>
  <si>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</si>
  <si>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</si>
  <si>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</si>
  <si>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</si>
  <si>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</si>
  <si>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</si>
  <si>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</si>
  <si>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</si>
  <si>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</si>
  <si>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</si>
  <si>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</si>
  <si>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</si>
  <si>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</si>
  <si>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</si>
  <si>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</si>
  <si>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</si>
  <si>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</si>
  <si>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</si>
  <si>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</si>
  <si>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</si>
  <si>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</si>
  <si>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</si>
  <si>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</si>
  <si>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</si>
  <si>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</si>
  <si>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</si>
  <si>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</si>
  <si>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</si>
  <si>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</si>
  <si>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一般公用经费</t>
  </si>
  <si>
    <t xml:space="preserve">  对个人和家庭的补助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</si>
  <si>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</si>
  <si>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</si>
  <si>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</si>
  <si>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</si>
  <si>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</si>
  <si>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</si>
  <si>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</si>
  <si>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</si>
  <si>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住房公积金</t>
  </si>
  <si>
    <t xml:space="preserve">  事业人员支出工资</t>
  </si>
  <si>
    <t xml:space="preserve">  社会保障缴费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</si>
  <si>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</si>
  <si>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</si>
  <si>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</si>
  <si>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</si>
  <si>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</si>
  <si>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</si>
  <si>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</si>
  <si>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</si>
  <si>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</si>
  <si>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</si>
  <si>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</si>
  <si>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</si>
  <si>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</si>
  <si>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</si>
  <si>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</si>
  <si>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</si>
  <si>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</si>
  <si>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</si>
  <si>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</si>
  <si>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</si>
  <si>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</si>
  <si>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</si>
  <si>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</si>
  <si>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</si>
  <si>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</si>
  <si>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</si>
  <si>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</si>
  <si>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</si>
  <si>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</si>
  <si>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</si>
  <si>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</si>
  <si>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</si>
  <si>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</si>
  <si>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</si>
  <si>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</si>
  <si>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</si>
  <si>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</si>
  <si>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</si>
  <si>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</si>
  <si>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</si>
  <si>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</si>
  <si>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</si>
  <si>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</si>
  <si>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</si>
  <si>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</si>
  <si>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</si>
  <si>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</si>
  <si>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</si>
  <si>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</si>
  <si>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</si>
  <si>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</si>
  <si>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</si>
  <si>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</si>
  <si>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</si>
  <si>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</si>
  <si>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</si>
  <si>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我单位本年度无上级补助项目支出预算，此表无数据。</t>
  </si>
  <si>
    <t>预算12表</t>
  </si>
  <si>
    <t>项目级次</t>
  </si>
  <si>
    <t>我单位本年度无上级补助项目支出项目中期规划预算，此表无数据。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</si>
</sst>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5" borderId="22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1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11" fillId="0" borderId="7" xfId="57" applyFont="1" applyFill="1" applyBorder="1" applyAlignment="1" applyProtection="1">
      <alignment horizontal="left" vertical="center" wrapText="1"/>
      <protection locked="0"/>
    </xf>
    <xf numFmtId="0" fontId="12" fillId="0" borderId="5" xfId="57" applyFont="1" applyFill="1" applyBorder="1" applyAlignment="1" applyProtection="1">
      <alignment vertical="center"/>
    </xf>
    <xf numFmtId="0" fontId="12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14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78" fontId="5" fillId="0" borderId="7" xfId="54" applyFo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5" fillId="0" borderId="7" xfId="54" applyFont="1">
      <alignment horizontal="right" vertical="center"/>
    </xf>
    <xf numFmtId="178" fontId="16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5" fillId="0" borderId="16" xfId="54" applyFont="1" applyBorder="1">
      <alignment horizontal="right" vertical="center"/>
    </xf>
    <xf numFmtId="178" fontId="16" fillId="0" borderId="0" xfId="0" applyNumberFormat="1" applyFont="1" applyFill="1" applyBorder="1" applyAlignment="1" applyProtection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8" fontId="15" fillId="0" borderId="7" xfId="54" applyFont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zoomScale="115" zoomScaleNormal="115" workbookViewId="0">
      <pane ySplit="1" topLeftCell="A2" activePane="bottomLeft" state="frozen"/>
      <selection/>
      <selection pane="bottomLeft" activeCell="B10" sqref="B10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75"/>
      <c r="D4" s="146" t="s">
        <v>2</v>
      </c>
    </row>
    <row r="5" ht="23.25" customHeight="1" spans="1:4">
      <c r="A5" s="176" t="s">
        <v>3</v>
      </c>
      <c r="B5" s="177"/>
      <c r="C5" s="176" t="s">
        <v>4</v>
      </c>
      <c r="D5" s="177"/>
    </row>
    <row r="6" ht="24" customHeight="1" spans="1:4">
      <c r="A6" s="176" t="s">
        <v>5</v>
      </c>
      <c r="B6" s="176" t="s">
        <v>6</v>
      </c>
      <c r="C6" s="176" t="s">
        <v>7</v>
      </c>
      <c r="D6" s="176" t="s">
        <v>6</v>
      </c>
    </row>
    <row r="7" ht="17.25" customHeight="1" spans="1:4">
      <c r="A7" s="178" t="s">
        <v>8</v>
      </c>
      <c r="B7" s="179">
        <f>17063909.56+0</f>
        <v>17063909.56</v>
      </c>
      <c r="C7" s="178" t="s">
        <v>9</v>
      </c>
      <c r="D7" s="180"/>
    </row>
    <row r="8" ht="17.25" customHeight="1" spans="1:4">
      <c r="A8" s="178" t="s">
        <v>10</v>
      </c>
      <c r="B8" s="79"/>
      <c r="C8" s="178" t="s">
        <v>11</v>
      </c>
      <c r="D8" s="180"/>
    </row>
    <row r="9" ht="17.25" customHeight="1" spans="1:4">
      <c r="A9" s="178" t="s">
        <v>12</v>
      </c>
      <c r="B9" s="79"/>
      <c r="C9" s="217" t="s">
        <v>13</v>
      </c>
      <c r="D9" s="180"/>
    </row>
    <row r="10" ht="17.25" customHeight="1" spans="1:4">
      <c r="A10" s="178" t="s">
        <v>14</v>
      </c>
      <c r="B10" s="79"/>
      <c r="C10" s="217" t="s">
        <v>15</v>
      </c>
      <c r="D10" s="180"/>
    </row>
    <row r="11" ht="17.25" customHeight="1" spans="1:4">
      <c r="A11" s="178" t="s">
        <v>16</v>
      </c>
      <c r="B11" s="79"/>
      <c r="C11" s="217" t="s">
        <v>17</v>
      </c>
      <c r="D11" s="180">
        <v>13380342</v>
      </c>
    </row>
    <row r="12" ht="17.25" customHeight="1" spans="1:4">
      <c r="A12" s="178" t="s">
        <v>18</v>
      </c>
      <c r="B12" s="79"/>
      <c r="C12" s="217" t="s">
        <v>19</v>
      </c>
      <c r="D12" s="180"/>
    </row>
    <row r="13" ht="17.25" customHeight="1" spans="1:4">
      <c r="A13" s="178" t="s">
        <v>20</v>
      </c>
      <c r="B13" s="79"/>
      <c r="C13" s="31" t="s">
        <v>21</v>
      </c>
      <c r="D13" s="180"/>
    </row>
    <row r="14" ht="17.25" customHeight="1" spans="1:4">
      <c r="A14" s="178" t="s">
        <v>22</v>
      </c>
      <c r="B14" s="79"/>
      <c r="C14" s="31" t="s">
        <v>23</v>
      </c>
      <c r="D14" s="180">
        <v>2205720.32</v>
      </c>
    </row>
    <row r="15" ht="17.25" customHeight="1" spans="1:4">
      <c r="A15" s="178" t="s">
        <v>24</v>
      </c>
      <c r="B15" s="79"/>
      <c r="C15" s="31" t="s">
        <v>25</v>
      </c>
      <c r="D15" s="180">
        <v>24227</v>
      </c>
    </row>
    <row r="16" ht="17.25" customHeight="1" spans="1:4">
      <c r="A16" s="178" t="s">
        <v>26</v>
      </c>
      <c r="B16" s="79"/>
      <c r="C16" s="31" t="s">
        <v>27</v>
      </c>
      <c r="D16" s="180"/>
    </row>
    <row r="17" ht="17.25" customHeight="1" spans="1:4">
      <c r="A17" s="181"/>
      <c r="B17" s="79"/>
      <c r="C17" s="31" t="s">
        <v>28</v>
      </c>
      <c r="D17" s="180"/>
    </row>
    <row r="18" ht="17.25" customHeight="1" spans="1:4">
      <c r="A18" s="182"/>
      <c r="B18" s="79"/>
      <c r="C18" s="31" t="s">
        <v>29</v>
      </c>
      <c r="D18" s="180"/>
    </row>
    <row r="19" ht="17.25" customHeight="1" spans="1:4">
      <c r="A19" s="182"/>
      <c r="B19" s="79"/>
      <c r="C19" s="31" t="s">
        <v>30</v>
      </c>
      <c r="D19" s="180"/>
    </row>
    <row r="20" ht="17.25" customHeight="1" spans="1:4">
      <c r="A20" s="182"/>
      <c r="B20" s="79"/>
      <c r="C20" s="31" t="s">
        <v>31</v>
      </c>
      <c r="D20" s="180"/>
    </row>
    <row r="21" ht="17.25" customHeight="1" spans="1:4">
      <c r="A21" s="182"/>
      <c r="B21" s="79"/>
      <c r="C21" s="31" t="s">
        <v>32</v>
      </c>
      <c r="D21" s="180"/>
    </row>
    <row r="22" ht="17.25" customHeight="1" spans="1:4">
      <c r="A22" s="182"/>
      <c r="B22" s="79"/>
      <c r="C22" s="31" t="s">
        <v>33</v>
      </c>
      <c r="D22" s="180"/>
    </row>
    <row r="23" ht="17.25" customHeight="1" spans="1:4">
      <c r="A23" s="182"/>
      <c r="B23" s="79"/>
      <c r="C23" s="31" t="s">
        <v>34</v>
      </c>
      <c r="D23" s="180"/>
    </row>
    <row r="24" ht="17.25" customHeight="1" spans="1:4">
      <c r="A24" s="182"/>
      <c r="B24" s="79"/>
      <c r="C24" s="31" t="s">
        <v>35</v>
      </c>
      <c r="D24" s="180"/>
    </row>
    <row r="25" ht="17.25" customHeight="1" spans="1:4">
      <c r="A25" s="182"/>
      <c r="B25" s="79"/>
      <c r="C25" s="31" t="s">
        <v>36</v>
      </c>
      <c r="D25" s="180">
        <v>1453620.24</v>
      </c>
    </row>
    <row r="26" ht="17.25" customHeight="1" spans="1:4">
      <c r="A26" s="182"/>
      <c r="B26" s="79"/>
      <c r="C26" s="31" t="s">
        <v>37</v>
      </c>
      <c r="D26" s="180"/>
    </row>
    <row r="27" ht="17.25" customHeight="1" spans="1:4">
      <c r="A27" s="182"/>
      <c r="B27" s="79"/>
      <c r="C27" s="181" t="s">
        <v>38</v>
      </c>
      <c r="D27" s="79"/>
    </row>
    <row r="28" ht="17.25" customHeight="1" spans="1:4">
      <c r="A28" s="182"/>
      <c r="B28" s="79"/>
      <c r="C28" s="31" t="s">
        <v>39</v>
      </c>
      <c r="D28" s="79"/>
    </row>
    <row r="29" ht="16.5" customHeight="1" spans="1:4">
      <c r="A29" s="182"/>
      <c r="B29" s="79"/>
      <c r="C29" s="31" t="s">
        <v>40</v>
      </c>
      <c r="D29" s="79"/>
    </row>
    <row r="30" ht="16.5" customHeight="1" spans="1:4">
      <c r="A30" s="182"/>
      <c r="B30" s="79"/>
      <c r="C30" s="181" t="s">
        <v>41</v>
      </c>
      <c r="D30" s="79"/>
    </row>
    <row r="31" ht="17.25" customHeight="1" spans="1:4">
      <c r="A31" s="182"/>
      <c r="B31" s="79"/>
      <c r="C31" s="181" t="s">
        <v>42</v>
      </c>
      <c r="D31" s="79"/>
    </row>
    <row r="32" ht="17.25" customHeight="1" spans="1:4">
      <c r="A32" s="182"/>
      <c r="B32" s="79"/>
      <c r="C32" s="31" t="s">
        <v>43</v>
      </c>
      <c r="D32" s="79"/>
    </row>
    <row r="33" ht="16.5" customHeight="1" spans="1:4">
      <c r="A33" s="182" t="s">
        <v>44</v>
      </c>
      <c r="B33" s="179">
        <f>17063909.56+0</f>
        <v>17063909.56</v>
      </c>
      <c r="C33" s="182" t="s">
        <v>45</v>
      </c>
      <c r="D33" s="179">
        <f>17063909.56+0</f>
        <v>17063909.56</v>
      </c>
    </row>
    <row r="34" ht="16.5" customHeight="1" spans="1:4">
      <c r="A34" s="181" t="s">
        <v>46</v>
      </c>
      <c r="B34" s="79"/>
      <c r="C34" s="181" t="s">
        <v>47</v>
      </c>
      <c r="D34" s="79"/>
    </row>
    <row r="35" ht="16.5" customHeight="1" spans="1:4">
      <c r="A35" s="31" t="s">
        <v>48</v>
      </c>
      <c r="B35" s="79"/>
      <c r="C35" s="31" t="s">
        <v>48</v>
      </c>
      <c r="D35" s="79"/>
    </row>
    <row r="36" ht="16.5" customHeight="1" spans="1:4">
      <c r="A36" s="31" t="s">
        <v>49</v>
      </c>
      <c r="B36" s="79"/>
      <c r="C36" s="31" t="s">
        <v>50</v>
      </c>
      <c r="D36" s="79"/>
    </row>
    <row r="37" ht="16.5" customHeight="1" spans="1:4">
      <c r="A37" s="183" t="s">
        <v>51</v>
      </c>
      <c r="B37" s="179">
        <f>17063909.56+0</f>
        <v>17063909.56</v>
      </c>
      <c r="C37" s="183" t="s">
        <v>52</v>
      </c>
      <c r="D37" s="179">
        <f>17063909.56+0</f>
        <v>17063909.56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289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290</v>
      </c>
      <c r="C3" s="122"/>
      <c r="D3" s="123"/>
      <c r="E3" s="123"/>
      <c r="F3" s="123"/>
    </row>
    <row r="4" ht="13.5" customHeight="1" spans="1:6">
      <c r="A4" s="5" t="s">
        <v>1</v>
      </c>
      <c r="B4" s="5" t="s">
        <v>291</v>
      </c>
      <c r="C4" s="118"/>
      <c r="D4" s="120"/>
      <c r="E4" s="120"/>
      <c r="F4" s="117" t="s">
        <v>2</v>
      </c>
    </row>
    <row r="5" ht="19.5" customHeight="1" spans="1:6">
      <c r="A5" s="124" t="s">
        <v>176</v>
      </c>
      <c r="B5" s="125" t="s">
        <v>72</v>
      </c>
      <c r="C5" s="124" t="s">
        <v>73</v>
      </c>
      <c r="D5" s="11" t="s">
        <v>292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165</v>
      </c>
      <c r="B10" s="130" t="s">
        <v>165</v>
      </c>
      <c r="C10" s="131" t="s">
        <v>165</v>
      </c>
      <c r="D10" s="79"/>
      <c r="E10" s="79"/>
      <c r="F10" s="79"/>
    </row>
    <row r="11" customHeight="1" spans="1:1">
      <c r="A11" t="s">
        <v>173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293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175</v>
      </c>
      <c r="B5" s="86" t="s">
        <v>176</v>
      </c>
      <c r="C5" s="86" t="s">
        <v>294</v>
      </c>
      <c r="D5" s="87" t="s">
        <v>295</v>
      </c>
      <c r="E5" s="87" t="s">
        <v>296</v>
      </c>
      <c r="F5" s="87" t="s">
        <v>297</v>
      </c>
      <c r="G5" s="87" t="s">
        <v>298</v>
      </c>
      <c r="H5" s="87" t="s">
        <v>299</v>
      </c>
      <c r="I5" s="100" t="s">
        <v>183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300</v>
      </c>
      <c r="L6" s="89" t="s">
        <v>301</v>
      </c>
      <c r="M6" s="102" t="s">
        <v>302</v>
      </c>
      <c r="N6" s="103" t="s">
        <v>303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165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173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304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175</v>
      </c>
      <c r="B5" s="86" t="s">
        <v>176</v>
      </c>
      <c r="C5" s="86" t="s">
        <v>294</v>
      </c>
      <c r="D5" s="86" t="s">
        <v>305</v>
      </c>
      <c r="E5" s="86" t="s">
        <v>306</v>
      </c>
      <c r="F5" s="86" t="s">
        <v>307</v>
      </c>
      <c r="G5" s="86" t="s">
        <v>308</v>
      </c>
      <c r="H5" s="87" t="s">
        <v>309</v>
      </c>
      <c r="I5" s="87" t="s">
        <v>310</v>
      </c>
      <c r="J5" s="100" t="s">
        <v>183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300</v>
      </c>
      <c r="M6" s="89" t="s">
        <v>301</v>
      </c>
      <c r="N6" s="102" t="s">
        <v>302</v>
      </c>
      <c r="O6" s="103" t="s">
        <v>303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165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173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311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312</v>
      </c>
      <c r="B5" s="11" t="s">
        <v>183</v>
      </c>
      <c r="C5" s="12"/>
      <c r="D5" s="12"/>
      <c r="E5" s="11" t="s">
        <v>313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300</v>
      </c>
      <c r="E6" s="47" t="s">
        <v>314</v>
      </c>
      <c r="F6" s="47" t="s">
        <v>315</v>
      </c>
      <c r="G6" s="47" t="s">
        <v>316</v>
      </c>
      <c r="H6" s="47" t="s">
        <v>317</v>
      </c>
      <c r="I6" s="47" t="s">
        <v>318</v>
      </c>
      <c r="J6" s="47" t="s">
        <v>319</v>
      </c>
      <c r="K6" s="47" t="s">
        <v>320</v>
      </c>
      <c r="L6" s="47" t="s">
        <v>321</v>
      </c>
      <c r="M6" s="47" t="s">
        <v>322</v>
      </c>
      <c r="N6" s="47" t="s">
        <v>323</v>
      </c>
      <c r="O6" s="47" t="s">
        <v>324</v>
      </c>
      <c r="P6" s="47" t="s">
        <v>325</v>
      </c>
      <c r="Q6" s="47" t="s">
        <v>326</v>
      </c>
      <c r="R6" s="47" t="s">
        <v>327</v>
      </c>
      <c r="S6" s="47" t="s">
        <v>328</v>
      </c>
      <c r="T6" s="47" t="s">
        <v>329</v>
      </c>
      <c r="U6" s="47" t="s">
        <v>330</v>
      </c>
      <c r="V6" s="47" t="s">
        <v>331</v>
      </c>
      <c r="W6" s="47" t="s">
        <v>332</v>
      </c>
      <c r="X6" s="82" t="s">
        <v>333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173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334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312</v>
      </c>
      <c r="B5" s="66" t="s">
        <v>232</v>
      </c>
      <c r="C5" s="66" t="s">
        <v>233</v>
      </c>
      <c r="D5" s="66" t="s">
        <v>234</v>
      </c>
      <c r="E5" s="66" t="s">
        <v>235</v>
      </c>
      <c r="F5" s="67" t="s">
        <v>236</v>
      </c>
      <c r="G5" s="66" t="s">
        <v>237</v>
      </c>
      <c r="H5" s="67" t="s">
        <v>238</v>
      </c>
      <c r="I5" s="67" t="s">
        <v>239</v>
      </c>
      <c r="J5" s="66" t="s">
        <v>240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335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175</v>
      </c>
      <c r="B5" s="47" t="s">
        <v>176</v>
      </c>
      <c r="C5" s="48" t="s">
        <v>336</v>
      </c>
      <c r="D5" s="46" t="s">
        <v>337</v>
      </c>
      <c r="E5" s="46" t="s">
        <v>338</v>
      </c>
      <c r="F5" s="46" t="s">
        <v>339</v>
      </c>
      <c r="G5" s="47" t="s">
        <v>340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298</v>
      </c>
      <c r="H6" s="47" t="s">
        <v>341</v>
      </c>
      <c r="I6" s="47" t="s">
        <v>342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173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225</v>
      </c>
      <c r="B5" s="9" t="s">
        <v>178</v>
      </c>
      <c r="C5" s="9" t="s">
        <v>226</v>
      </c>
      <c r="D5" s="10" t="s">
        <v>179</v>
      </c>
      <c r="E5" s="10" t="s">
        <v>180</v>
      </c>
      <c r="F5" s="10" t="s">
        <v>227</v>
      </c>
      <c r="G5" s="10" t="s">
        <v>228</v>
      </c>
      <c r="H5" s="27" t="s">
        <v>56</v>
      </c>
      <c r="I5" s="11" t="s">
        <v>344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5" sqref="B5:B7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226</v>
      </c>
      <c r="B5" s="9" t="s">
        <v>225</v>
      </c>
      <c r="C5" s="9" t="s">
        <v>178</v>
      </c>
      <c r="D5" s="10" t="s">
        <v>347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262</v>
      </c>
      <c r="C11" s="25"/>
      <c r="D11" s="26"/>
      <c r="E11" s="23"/>
      <c r="F11" s="23"/>
      <c r="G11" s="23"/>
    </row>
    <row r="12" customHeight="1" spans="1:1">
      <c r="A12" t="s">
        <v>348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202" t="s">
        <v>54</v>
      </c>
      <c r="B5" s="203" t="s">
        <v>55</v>
      </c>
      <c r="C5" s="203" t="s">
        <v>56</v>
      </c>
      <c r="D5" s="204" t="s">
        <v>57</v>
      </c>
      <c r="E5" s="204"/>
      <c r="F5" s="204"/>
      <c r="G5" s="204"/>
      <c r="H5" s="204"/>
      <c r="I5" s="130"/>
      <c r="J5" s="204"/>
      <c r="K5" s="204"/>
      <c r="L5" s="204"/>
      <c r="M5" s="204"/>
      <c r="N5" s="212"/>
      <c r="O5" s="204" t="s">
        <v>46</v>
      </c>
      <c r="P5" s="204"/>
      <c r="Q5" s="204"/>
      <c r="R5" s="204"/>
      <c r="S5" s="212"/>
    </row>
    <row r="6" ht="27" customHeight="1" spans="1:19">
      <c r="A6" s="205"/>
      <c r="B6" s="206"/>
      <c r="C6" s="206"/>
      <c r="D6" s="206" t="s">
        <v>58</v>
      </c>
      <c r="E6" s="206" t="s">
        <v>59</v>
      </c>
      <c r="F6" s="206" t="s">
        <v>60</v>
      </c>
      <c r="G6" s="206" t="s">
        <v>61</v>
      </c>
      <c r="H6" s="206" t="s">
        <v>62</v>
      </c>
      <c r="I6" s="213" t="s">
        <v>63</v>
      </c>
      <c r="J6" s="214"/>
      <c r="K6" s="214"/>
      <c r="L6" s="214"/>
      <c r="M6" s="214"/>
      <c r="N6" s="215"/>
      <c r="O6" s="206" t="s">
        <v>58</v>
      </c>
      <c r="P6" s="206" t="s">
        <v>59</v>
      </c>
      <c r="Q6" s="206" t="s">
        <v>60</v>
      </c>
      <c r="R6" s="206" t="s">
        <v>61</v>
      </c>
      <c r="S6" s="206" t="s">
        <v>64</v>
      </c>
    </row>
    <row r="7" ht="30" customHeight="1" spans="1:19">
      <c r="A7" s="207"/>
      <c r="B7" s="105"/>
      <c r="C7" s="114"/>
      <c r="D7" s="114"/>
      <c r="E7" s="114"/>
      <c r="F7" s="114"/>
      <c r="G7" s="114"/>
      <c r="H7" s="114"/>
      <c r="I7" s="70" t="s">
        <v>58</v>
      </c>
      <c r="J7" s="215" t="s">
        <v>65</v>
      </c>
      <c r="K7" s="215" t="s">
        <v>66</v>
      </c>
      <c r="L7" s="215" t="s">
        <v>67</v>
      </c>
      <c r="M7" s="215" t="s">
        <v>68</v>
      </c>
      <c r="N7" s="215" t="s">
        <v>69</v>
      </c>
      <c r="O7" s="216"/>
      <c r="P7" s="216"/>
      <c r="Q7" s="216"/>
      <c r="R7" s="216"/>
      <c r="S7" s="114"/>
    </row>
    <row r="8" ht="15" customHeight="1" spans="1:19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70">
        <v>9</v>
      </c>
      <c r="J8" s="208">
        <v>10</v>
      </c>
      <c r="K8" s="208">
        <v>11</v>
      </c>
      <c r="L8" s="208">
        <v>12</v>
      </c>
      <c r="M8" s="208">
        <v>13</v>
      </c>
      <c r="N8" s="208">
        <v>14</v>
      </c>
      <c r="O8" s="208">
        <v>15</v>
      </c>
      <c r="P8" s="208">
        <v>16</v>
      </c>
      <c r="Q8" s="208">
        <v>17</v>
      </c>
      <c r="R8" s="208">
        <v>18</v>
      </c>
      <c r="S8" s="208">
        <v>19</v>
      </c>
    </row>
    <row r="9" s="201" customFormat="1" ht="18" customHeight="1" spans="1:19">
      <c r="A9" s="55">
        <v>105031</v>
      </c>
      <c r="B9" s="55" t="s">
        <v>70</v>
      </c>
      <c r="C9" s="209">
        <f>17063909.56+0</f>
        <v>17063909.56</v>
      </c>
      <c r="D9" s="209">
        <f>17063909.56+0</f>
        <v>17063909.56</v>
      </c>
      <c r="E9" s="209">
        <f>17063909.56+0</f>
        <v>17063909.56</v>
      </c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</row>
    <row r="10" s="201" customFormat="1" ht="18" customHeight="1" spans="1:19">
      <c r="A10" s="48" t="s">
        <v>56</v>
      </c>
      <c r="B10" s="211"/>
      <c r="C10" s="209">
        <f>17063909.56+0</f>
        <v>17063909.56</v>
      </c>
      <c r="D10" s="209">
        <f>17063909.56+0</f>
        <v>17063909.56</v>
      </c>
      <c r="E10" s="209">
        <f>17063909.56+0</f>
        <v>17063909.56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7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186" t="s">
        <v>72</v>
      </c>
      <c r="B5" s="186" t="s">
        <v>73</v>
      </c>
      <c r="C5" s="186" t="s">
        <v>56</v>
      </c>
      <c r="D5" s="187" t="s">
        <v>59</v>
      </c>
      <c r="E5" s="188"/>
      <c r="F5" s="189"/>
      <c r="G5" s="190" t="s">
        <v>60</v>
      </c>
      <c r="H5" s="190" t="s">
        <v>61</v>
      </c>
      <c r="I5" s="190" t="s">
        <v>74</v>
      </c>
      <c r="J5" s="187" t="s">
        <v>63</v>
      </c>
      <c r="K5" s="188"/>
      <c r="L5" s="188"/>
      <c r="M5" s="188"/>
      <c r="N5" s="198"/>
      <c r="O5" s="199"/>
    </row>
    <row r="6" ht="42" customHeight="1" spans="1:15">
      <c r="A6" s="191"/>
      <c r="B6" s="191"/>
      <c r="C6" s="192"/>
      <c r="D6" s="193" t="s">
        <v>58</v>
      </c>
      <c r="E6" s="193" t="s">
        <v>75</v>
      </c>
      <c r="F6" s="193" t="s">
        <v>76</v>
      </c>
      <c r="G6" s="192"/>
      <c r="H6" s="192"/>
      <c r="I6" s="200"/>
      <c r="J6" s="193" t="s">
        <v>58</v>
      </c>
      <c r="K6" s="176" t="s">
        <v>77</v>
      </c>
      <c r="L6" s="176" t="s">
        <v>78</v>
      </c>
      <c r="M6" s="176" t="s">
        <v>79</v>
      </c>
      <c r="N6" s="176" t="s">
        <v>80</v>
      </c>
      <c r="O6" s="176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171" t="s">
        <v>97</v>
      </c>
      <c r="B8" s="171" t="s">
        <v>98</v>
      </c>
      <c r="C8" s="160">
        <v>13380342</v>
      </c>
      <c r="D8" s="160">
        <v>13380342</v>
      </c>
      <c r="E8" s="194">
        <v>13380342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2" t="s">
        <v>99</v>
      </c>
      <c r="B9" s="172" t="s">
        <v>100</v>
      </c>
      <c r="C9" s="162">
        <v>13380342</v>
      </c>
      <c r="D9" s="162">
        <v>13380342</v>
      </c>
      <c r="E9" s="195">
        <v>13380342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2" t="s">
        <v>101</v>
      </c>
      <c r="B10" s="172" t="s">
        <v>102</v>
      </c>
      <c r="C10" s="162">
        <v>13380342</v>
      </c>
      <c r="D10" s="162">
        <v>13380342</v>
      </c>
      <c r="E10" s="195">
        <v>13380342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2" t="s">
        <v>103</v>
      </c>
      <c r="B11" s="172" t="s">
        <v>104</v>
      </c>
      <c r="C11" s="162">
        <v>2205720.32</v>
      </c>
      <c r="D11" s="162">
        <v>2205720.32</v>
      </c>
      <c r="E11" s="195">
        <v>2205720.32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2" t="s">
        <v>105</v>
      </c>
      <c r="B12" s="172" t="s">
        <v>106</v>
      </c>
      <c r="C12" s="162">
        <v>2048160.32</v>
      </c>
      <c r="D12" s="162">
        <v>2048160.32</v>
      </c>
      <c r="E12" s="195">
        <v>2048160.32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2" t="s">
        <v>107</v>
      </c>
      <c r="B13" s="172" t="s">
        <v>108</v>
      </c>
      <c r="C13" s="162">
        <v>1938160.32</v>
      </c>
      <c r="D13" s="162">
        <v>1938160.32</v>
      </c>
      <c r="E13" s="195">
        <v>1938160.32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2" t="s">
        <v>109</v>
      </c>
      <c r="B14" s="172" t="s">
        <v>110</v>
      </c>
      <c r="C14" s="162">
        <v>110000</v>
      </c>
      <c r="D14" s="162">
        <v>110000</v>
      </c>
      <c r="E14" s="195">
        <v>110000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2" t="s">
        <v>111</v>
      </c>
      <c r="B15" s="172" t="s">
        <v>112</v>
      </c>
      <c r="C15" s="162">
        <v>157560</v>
      </c>
      <c r="D15" s="162">
        <v>157560</v>
      </c>
      <c r="E15" s="195">
        <v>157560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2" t="s">
        <v>113</v>
      </c>
      <c r="B16" s="172" t="s">
        <v>114</v>
      </c>
      <c r="C16" s="162">
        <v>157560</v>
      </c>
      <c r="D16" s="162">
        <v>157560</v>
      </c>
      <c r="E16" s="195">
        <v>157560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2" t="s">
        <v>115</v>
      </c>
      <c r="B17" s="172" t="s">
        <v>116</v>
      </c>
      <c r="C17" s="162">
        <v>24227</v>
      </c>
      <c r="D17" s="162">
        <v>24227</v>
      </c>
      <c r="E17" s="195">
        <v>24227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2" t="s">
        <v>117</v>
      </c>
      <c r="B18" s="172" t="s">
        <v>118</v>
      </c>
      <c r="C18" s="162">
        <v>24227</v>
      </c>
      <c r="D18" s="162">
        <v>24227</v>
      </c>
      <c r="E18" s="195">
        <v>24227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2" t="s">
        <v>119</v>
      </c>
      <c r="B19" s="172" t="s">
        <v>120</v>
      </c>
      <c r="C19" s="162">
        <v>24227</v>
      </c>
      <c r="D19" s="162">
        <v>24227</v>
      </c>
      <c r="E19" s="195">
        <v>24227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2" t="s">
        <v>121</v>
      </c>
      <c r="B20" s="172" t="s">
        <v>122</v>
      </c>
      <c r="C20" s="162">
        <v>1453620.24</v>
      </c>
      <c r="D20" s="162">
        <v>1453620.24</v>
      </c>
      <c r="E20" s="195">
        <v>1453620.24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2" t="s">
        <v>123</v>
      </c>
      <c r="B21" s="172" t="s">
        <v>124</v>
      </c>
      <c r="C21" s="162">
        <v>1453620.24</v>
      </c>
      <c r="D21" s="162">
        <v>1453620.24</v>
      </c>
      <c r="E21" s="195">
        <v>1453620.24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2" t="s">
        <v>125</v>
      </c>
      <c r="B22" s="172" t="s">
        <v>126</v>
      </c>
      <c r="C22" s="162">
        <v>1453620.24</v>
      </c>
      <c r="D22" s="162">
        <v>1453620.24</v>
      </c>
      <c r="E22" s="195">
        <v>1453620.24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96" t="s">
        <v>56</v>
      </c>
      <c r="B23" s="197"/>
      <c r="C23" s="173">
        <v>17063909.56</v>
      </c>
      <c r="D23" s="173">
        <v>17063909.56</v>
      </c>
      <c r="E23" s="173">
        <v>17063909.56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75"/>
      <c r="D4" s="45" t="s">
        <v>2</v>
      </c>
    </row>
    <row r="5" ht="17.25" customHeight="1" spans="1:4">
      <c r="A5" s="176" t="s">
        <v>3</v>
      </c>
      <c r="B5" s="177"/>
      <c r="C5" s="176" t="s">
        <v>4</v>
      </c>
      <c r="D5" s="177"/>
    </row>
    <row r="6" ht="18.75" customHeight="1" spans="1:4">
      <c r="A6" s="176" t="s">
        <v>5</v>
      </c>
      <c r="B6" s="176" t="s">
        <v>6</v>
      </c>
      <c r="C6" s="176" t="s">
        <v>7</v>
      </c>
      <c r="D6" s="176" t="s">
        <v>6</v>
      </c>
    </row>
    <row r="7" ht="16.5" customHeight="1" spans="1:4">
      <c r="A7" s="178" t="s">
        <v>128</v>
      </c>
      <c r="B7" s="179">
        <f>17063909.56+0</f>
        <v>17063909.56</v>
      </c>
      <c r="C7" s="178" t="s">
        <v>129</v>
      </c>
      <c r="D7" s="180"/>
    </row>
    <row r="8" ht="16.5" customHeight="1" spans="1:4">
      <c r="A8" s="178" t="s">
        <v>130</v>
      </c>
      <c r="B8" s="179">
        <f>17063909.56+0</f>
        <v>17063909.56</v>
      </c>
      <c r="C8" s="178" t="s">
        <v>131</v>
      </c>
      <c r="D8" s="180"/>
    </row>
    <row r="9" ht="16.5" customHeight="1" spans="1:4">
      <c r="A9" s="178" t="s">
        <v>132</v>
      </c>
      <c r="B9" s="79"/>
      <c r="C9" s="178" t="s">
        <v>133</v>
      </c>
      <c r="D9" s="180"/>
    </row>
    <row r="10" ht="16.5" customHeight="1" spans="1:4">
      <c r="A10" s="178" t="s">
        <v>134</v>
      </c>
      <c r="B10" s="79"/>
      <c r="C10" s="178" t="s">
        <v>135</v>
      </c>
      <c r="D10" s="180"/>
    </row>
    <row r="11" ht="16.5" customHeight="1" spans="1:4">
      <c r="A11" s="178" t="s">
        <v>136</v>
      </c>
      <c r="B11" s="79"/>
      <c r="C11" s="178" t="s">
        <v>137</v>
      </c>
      <c r="D11" s="180">
        <v>13380342</v>
      </c>
    </row>
    <row r="12" ht="16.5" customHeight="1" spans="1:4">
      <c r="A12" s="178" t="s">
        <v>130</v>
      </c>
      <c r="B12" s="79"/>
      <c r="C12" s="178" t="s">
        <v>138</v>
      </c>
      <c r="D12" s="180"/>
    </row>
    <row r="13" ht="16.5" customHeight="1" spans="1:4">
      <c r="A13" s="181" t="s">
        <v>132</v>
      </c>
      <c r="B13" s="79"/>
      <c r="C13" s="68" t="s">
        <v>139</v>
      </c>
      <c r="D13" s="180"/>
    </row>
    <row r="14" ht="16.5" customHeight="1" spans="1:4">
      <c r="A14" s="181" t="s">
        <v>134</v>
      </c>
      <c r="B14" s="79"/>
      <c r="C14" s="68" t="s">
        <v>140</v>
      </c>
      <c r="D14" s="180">
        <v>2205720.32</v>
      </c>
    </row>
    <row r="15" ht="16.5" customHeight="1" spans="1:4">
      <c r="A15" s="182"/>
      <c r="B15" s="79"/>
      <c r="C15" s="68" t="s">
        <v>141</v>
      </c>
      <c r="D15" s="180"/>
    </row>
    <row r="16" ht="16.5" customHeight="1" spans="1:4">
      <c r="A16" s="182"/>
      <c r="B16" s="79"/>
      <c r="C16" s="68" t="s">
        <v>142</v>
      </c>
      <c r="D16" s="180">
        <v>24227</v>
      </c>
    </row>
    <row r="17" ht="16.5" customHeight="1" spans="1:4">
      <c r="A17" s="182"/>
      <c r="B17" s="79"/>
      <c r="C17" s="68" t="s">
        <v>143</v>
      </c>
      <c r="D17" s="180"/>
    </row>
    <row r="18" ht="16.5" customHeight="1" spans="1:4">
      <c r="A18" s="182"/>
      <c r="B18" s="79"/>
      <c r="C18" s="68" t="s">
        <v>144</v>
      </c>
      <c r="D18" s="180"/>
    </row>
    <row r="19" ht="16.5" customHeight="1" spans="1:4">
      <c r="A19" s="182"/>
      <c r="B19" s="79"/>
      <c r="C19" s="68" t="s">
        <v>145</v>
      </c>
      <c r="D19" s="180"/>
    </row>
    <row r="20" ht="16.5" customHeight="1" spans="1:4">
      <c r="A20" s="182"/>
      <c r="B20" s="79"/>
      <c r="C20" s="68" t="s">
        <v>146</v>
      </c>
      <c r="D20" s="180"/>
    </row>
    <row r="21" ht="16.5" customHeight="1" spans="1:4">
      <c r="A21" s="182"/>
      <c r="B21" s="79"/>
      <c r="C21" s="68" t="s">
        <v>147</v>
      </c>
      <c r="D21" s="180"/>
    </row>
    <row r="22" ht="16.5" customHeight="1" spans="1:4">
      <c r="A22" s="182"/>
      <c r="B22" s="79"/>
      <c r="C22" s="68" t="s">
        <v>148</v>
      </c>
      <c r="D22" s="180"/>
    </row>
    <row r="23" ht="16.5" customHeight="1" spans="1:4">
      <c r="A23" s="182"/>
      <c r="B23" s="79"/>
      <c r="C23" s="68" t="s">
        <v>149</v>
      </c>
      <c r="D23" s="180"/>
    </row>
    <row r="24" ht="16.5" customHeight="1" spans="1:4">
      <c r="A24" s="182"/>
      <c r="B24" s="79"/>
      <c r="C24" s="68" t="s">
        <v>150</v>
      </c>
      <c r="D24" s="180"/>
    </row>
    <row r="25" ht="16.5" customHeight="1" spans="1:4">
      <c r="A25" s="182"/>
      <c r="B25" s="79"/>
      <c r="C25" s="68" t="s">
        <v>151</v>
      </c>
      <c r="D25" s="180"/>
    </row>
    <row r="26" ht="16.5" customHeight="1" spans="1:4">
      <c r="A26" s="182"/>
      <c r="B26" s="79"/>
      <c r="C26" s="68" t="s">
        <v>152</v>
      </c>
      <c r="D26" s="180">
        <v>1453620.24</v>
      </c>
    </row>
    <row r="27" ht="16.5" customHeight="1" spans="1:4">
      <c r="A27" s="182"/>
      <c r="B27" s="79"/>
      <c r="C27" s="68" t="s">
        <v>153</v>
      </c>
      <c r="D27" s="180"/>
    </row>
    <row r="28" ht="16.5" customHeight="1" spans="1:4">
      <c r="A28" s="182"/>
      <c r="B28" s="79"/>
      <c r="C28" s="68" t="s">
        <v>154</v>
      </c>
      <c r="D28" s="180"/>
    </row>
    <row r="29" ht="16.5" customHeight="1" spans="1:4">
      <c r="A29" s="182"/>
      <c r="B29" s="79"/>
      <c r="C29" s="68" t="s">
        <v>155</v>
      </c>
      <c r="D29" s="180"/>
    </row>
    <row r="30" ht="16.5" customHeight="1" spans="1:4">
      <c r="A30" s="182"/>
      <c r="B30" s="79"/>
      <c r="C30" s="68" t="s">
        <v>156</v>
      </c>
      <c r="D30" s="180"/>
    </row>
    <row r="31" ht="16.5" customHeight="1" spans="1:4">
      <c r="A31" s="182"/>
      <c r="B31" s="79"/>
      <c r="C31" s="68" t="s">
        <v>157</v>
      </c>
      <c r="D31" s="180"/>
    </row>
    <row r="32" ht="16.5" customHeight="1" spans="1:4">
      <c r="A32" s="182"/>
      <c r="B32" s="79"/>
      <c r="C32" s="181" t="s">
        <v>158</v>
      </c>
      <c r="D32" s="180"/>
    </row>
    <row r="33" ht="16.5" customHeight="1" spans="1:4">
      <c r="A33" s="182"/>
      <c r="B33" s="79"/>
      <c r="C33" s="181" t="s">
        <v>159</v>
      </c>
      <c r="D33" s="180"/>
    </row>
    <row r="34" ht="16.5" customHeight="1" spans="1:4">
      <c r="A34" s="182"/>
      <c r="B34" s="79"/>
      <c r="C34" s="29" t="s">
        <v>160</v>
      </c>
      <c r="D34" s="180"/>
    </row>
    <row r="35" ht="15" customHeight="1" spans="1:4">
      <c r="A35" s="183" t="s">
        <v>51</v>
      </c>
      <c r="B35" s="179">
        <f>17063909.56+0</f>
        <v>17063909.56</v>
      </c>
      <c r="C35" s="183" t="s">
        <v>52</v>
      </c>
      <c r="D35" s="184">
        <f>17063909.56+0</f>
        <v>17063909.56</v>
      </c>
    </row>
    <row r="36" customHeight="1" spans="4:4">
      <c r="D36" s="185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8" activePane="bottomLeft" state="frozen"/>
      <selection/>
      <selection pane="bottomLeft" activeCell="A4" sqref="A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1"/>
      <c r="F2" s="71"/>
      <c r="G2" s="146" t="s">
        <v>161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">
        <v>1</v>
      </c>
      <c r="F4" s="120"/>
      <c r="G4" s="146" t="s">
        <v>2</v>
      </c>
    </row>
    <row r="5" ht="20.25" customHeight="1" spans="1:7">
      <c r="A5" s="168" t="s">
        <v>162</v>
      </c>
      <c r="B5" s="169"/>
      <c r="C5" s="124" t="s">
        <v>56</v>
      </c>
      <c r="D5" s="156" t="s">
        <v>75</v>
      </c>
      <c r="E5" s="12"/>
      <c r="F5" s="13"/>
      <c r="G5" s="143" t="s">
        <v>76</v>
      </c>
    </row>
    <row r="6" ht="20.25" customHeight="1" spans="1:7">
      <c r="A6" s="170" t="s">
        <v>72</v>
      </c>
      <c r="B6" s="170" t="s">
        <v>73</v>
      </c>
      <c r="C6" s="19"/>
      <c r="D6" s="129" t="s">
        <v>58</v>
      </c>
      <c r="E6" s="129" t="s">
        <v>163</v>
      </c>
      <c r="F6" s="129" t="s">
        <v>164</v>
      </c>
      <c r="G6" s="145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5" customHeight="1" spans="1:7">
      <c r="A8" s="171" t="s">
        <v>97</v>
      </c>
      <c r="B8" s="171" t="s">
        <v>98</v>
      </c>
      <c r="C8" s="160">
        <v>13380342</v>
      </c>
      <c r="D8" s="160">
        <v>13380342</v>
      </c>
      <c r="E8" s="160">
        <v>13380342</v>
      </c>
      <c r="F8" s="59"/>
      <c r="G8" s="59"/>
    </row>
    <row r="9" ht="15" customHeight="1" spans="1:7">
      <c r="A9" s="172" t="s">
        <v>99</v>
      </c>
      <c r="B9" s="172" t="s">
        <v>100</v>
      </c>
      <c r="C9" s="162">
        <v>13380342</v>
      </c>
      <c r="D9" s="162">
        <v>13380342</v>
      </c>
      <c r="E9" s="162">
        <v>13380342</v>
      </c>
      <c r="F9" s="59"/>
      <c r="G9" s="59"/>
    </row>
    <row r="10" ht="15" customHeight="1" spans="1:7">
      <c r="A10" s="172" t="s">
        <v>101</v>
      </c>
      <c r="B10" s="172" t="s">
        <v>102</v>
      </c>
      <c r="C10" s="162">
        <v>13380342</v>
      </c>
      <c r="D10" s="162">
        <v>13380342</v>
      </c>
      <c r="E10" s="162">
        <v>13325142</v>
      </c>
      <c r="F10" s="173">
        <v>55200</v>
      </c>
      <c r="G10" s="59"/>
    </row>
    <row r="11" ht="15" customHeight="1" spans="1:7">
      <c r="A11" s="172" t="s">
        <v>103</v>
      </c>
      <c r="B11" s="172" t="s">
        <v>104</v>
      </c>
      <c r="C11" s="162">
        <v>2205720.32</v>
      </c>
      <c r="D11" s="162">
        <v>2205720.32</v>
      </c>
      <c r="E11" s="162">
        <v>2205720.32</v>
      </c>
      <c r="F11" s="59"/>
      <c r="G11" s="59"/>
    </row>
    <row r="12" ht="15" customHeight="1" spans="1:7">
      <c r="A12" s="172" t="s">
        <v>105</v>
      </c>
      <c r="B12" s="172" t="s">
        <v>106</v>
      </c>
      <c r="C12" s="162">
        <v>2048160.32</v>
      </c>
      <c r="D12" s="162">
        <v>2048160.32</v>
      </c>
      <c r="E12" s="162">
        <v>2048160.32</v>
      </c>
      <c r="F12" s="59"/>
      <c r="G12" s="59"/>
    </row>
    <row r="13" ht="15" customHeight="1" spans="1:7">
      <c r="A13" s="172" t="s">
        <v>107</v>
      </c>
      <c r="B13" s="172" t="s">
        <v>108</v>
      </c>
      <c r="C13" s="162">
        <v>1938160.32</v>
      </c>
      <c r="D13" s="162">
        <v>1938160.32</v>
      </c>
      <c r="E13" s="162">
        <v>1938160.32</v>
      </c>
      <c r="F13" s="59"/>
      <c r="G13" s="59"/>
    </row>
    <row r="14" ht="15" customHeight="1" spans="1:7">
      <c r="A14" s="172" t="s">
        <v>109</v>
      </c>
      <c r="B14" s="172" t="s">
        <v>110</v>
      </c>
      <c r="C14" s="162">
        <v>110000</v>
      </c>
      <c r="D14" s="162">
        <v>110000</v>
      </c>
      <c r="E14" s="162">
        <v>110000</v>
      </c>
      <c r="F14" s="59"/>
      <c r="G14" s="59"/>
    </row>
    <row r="15" ht="15" customHeight="1" spans="1:7">
      <c r="A15" s="172" t="s">
        <v>111</v>
      </c>
      <c r="B15" s="172" t="s">
        <v>112</v>
      </c>
      <c r="C15" s="162">
        <v>157560</v>
      </c>
      <c r="D15" s="162">
        <v>157560</v>
      </c>
      <c r="E15" s="162">
        <v>157560</v>
      </c>
      <c r="F15" s="59"/>
      <c r="G15" s="59"/>
    </row>
    <row r="16" ht="15" customHeight="1" spans="1:7">
      <c r="A16" s="172" t="s">
        <v>113</v>
      </c>
      <c r="B16" s="172" t="s">
        <v>114</v>
      </c>
      <c r="C16" s="162">
        <v>157560</v>
      </c>
      <c r="D16" s="162">
        <v>157560</v>
      </c>
      <c r="E16" s="162">
        <v>157560</v>
      </c>
      <c r="F16" s="59"/>
      <c r="G16" s="59"/>
    </row>
    <row r="17" ht="15" customHeight="1" spans="1:7">
      <c r="A17" s="172" t="s">
        <v>115</v>
      </c>
      <c r="B17" s="172" t="s">
        <v>116</v>
      </c>
      <c r="C17" s="162">
        <v>24227</v>
      </c>
      <c r="D17" s="162">
        <v>24227</v>
      </c>
      <c r="E17" s="162">
        <v>24227</v>
      </c>
      <c r="F17" s="59"/>
      <c r="G17" s="59"/>
    </row>
    <row r="18" ht="15" customHeight="1" spans="1:7">
      <c r="A18" s="172" t="s">
        <v>117</v>
      </c>
      <c r="B18" s="172" t="s">
        <v>118</v>
      </c>
      <c r="C18" s="162">
        <v>24227</v>
      </c>
      <c r="D18" s="162">
        <v>24227</v>
      </c>
      <c r="E18" s="162">
        <v>24227</v>
      </c>
      <c r="F18" s="59"/>
      <c r="G18" s="59"/>
    </row>
    <row r="19" ht="15" customHeight="1" spans="1:7">
      <c r="A19" s="172" t="s">
        <v>119</v>
      </c>
      <c r="B19" s="172" t="s">
        <v>120</v>
      </c>
      <c r="C19" s="162">
        <v>24227</v>
      </c>
      <c r="D19" s="162">
        <v>24227</v>
      </c>
      <c r="E19" s="162">
        <v>24227</v>
      </c>
      <c r="F19" s="59"/>
      <c r="G19" s="59"/>
    </row>
    <row r="20" ht="15" customHeight="1" spans="1:7">
      <c r="A20" s="172" t="s">
        <v>121</v>
      </c>
      <c r="B20" s="172" t="s">
        <v>122</v>
      </c>
      <c r="C20" s="162">
        <v>1453620.24</v>
      </c>
      <c r="D20" s="162">
        <v>1453620.24</v>
      </c>
      <c r="E20" s="162">
        <v>1453620.24</v>
      </c>
      <c r="F20" s="59"/>
      <c r="G20" s="59"/>
    </row>
    <row r="21" ht="15" customHeight="1" spans="1:7">
      <c r="A21" s="172" t="s">
        <v>123</v>
      </c>
      <c r="B21" s="172" t="s">
        <v>124</v>
      </c>
      <c r="C21" s="162">
        <v>1453620.24</v>
      </c>
      <c r="D21" s="162">
        <v>1453620.24</v>
      </c>
      <c r="E21" s="162">
        <v>1453620.24</v>
      </c>
      <c r="F21" s="59"/>
      <c r="G21" s="59"/>
    </row>
    <row r="22" ht="15" customHeight="1" spans="1:7">
      <c r="A22" s="172" t="s">
        <v>125</v>
      </c>
      <c r="B22" s="172" t="s">
        <v>126</v>
      </c>
      <c r="C22" s="162">
        <v>1453620.24</v>
      </c>
      <c r="D22" s="162">
        <v>1453620.24</v>
      </c>
      <c r="E22" s="162">
        <v>1453620.24</v>
      </c>
      <c r="F22" s="59"/>
      <c r="G22" s="59"/>
    </row>
    <row r="23" ht="18" customHeight="1" spans="1:7">
      <c r="A23" s="78" t="s">
        <v>165</v>
      </c>
      <c r="B23" s="174" t="s">
        <v>165</v>
      </c>
      <c r="C23" s="173">
        <v>17063909.56</v>
      </c>
      <c r="D23" s="173">
        <v>17063909.56</v>
      </c>
      <c r="E23" s="173">
        <v>17008709.56</v>
      </c>
      <c r="F23" s="173">
        <v>55200</v>
      </c>
      <c r="G23" s="79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4" t="s">
        <v>166</v>
      </c>
    </row>
    <row r="3" ht="41.25" customHeight="1" spans="1:6">
      <c r="A3" s="165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66"/>
      <c r="D4" s="42"/>
      <c r="E4" s="41"/>
      <c r="F4" s="63" t="s">
        <v>2</v>
      </c>
    </row>
    <row r="5" ht="27" customHeight="1" spans="1:6">
      <c r="A5" s="46" t="s">
        <v>167</v>
      </c>
      <c r="B5" s="46" t="s">
        <v>168</v>
      </c>
      <c r="C5" s="48" t="s">
        <v>169</v>
      </c>
      <c r="D5" s="46"/>
      <c r="E5" s="47"/>
      <c r="F5" s="46" t="s">
        <v>170</v>
      </c>
    </row>
    <row r="6" ht="28.5" customHeight="1" spans="1:6">
      <c r="A6" s="167"/>
      <c r="B6" s="50"/>
      <c r="C6" s="47" t="s">
        <v>58</v>
      </c>
      <c r="D6" s="47" t="s">
        <v>171</v>
      </c>
      <c r="E6" s="47" t="s">
        <v>172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workbookViewId="0">
      <pane ySplit="1" topLeftCell="A8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8518518518519" customWidth="1"/>
    <col min="3" max="3" width="22.8888888888889" customWidth="1"/>
    <col min="4" max="4" width="31.287037037037" customWidth="1"/>
    <col min="5" max="5" width="9.77777777777778" customWidth="1"/>
    <col min="6" max="6" width="28.5555555555556" customWidth="1"/>
    <col min="7" max="7" width="9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1"/>
      <c r="C2" s="147"/>
      <c r="E2" s="148"/>
      <c r="F2" s="148"/>
      <c r="G2" s="148"/>
      <c r="H2" s="148"/>
      <c r="I2" s="83"/>
      <c r="J2" s="83"/>
      <c r="K2" s="83"/>
      <c r="L2" s="83"/>
      <c r="M2" s="83"/>
      <c r="N2" s="83"/>
      <c r="R2" s="83"/>
      <c r="V2" s="147"/>
      <c r="X2" s="3" t="s">
        <v>174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49"/>
      <c r="D4" s="149"/>
      <c r="E4" s="149"/>
      <c r="F4" s="149"/>
      <c r="G4" s="149"/>
      <c r="H4" s="149"/>
      <c r="I4" s="85"/>
      <c r="J4" s="85"/>
      <c r="K4" s="85"/>
      <c r="L4" s="85"/>
      <c r="M4" s="85"/>
      <c r="N4" s="85"/>
      <c r="O4" s="7"/>
      <c r="P4" s="7"/>
      <c r="Q4" s="7"/>
      <c r="R4" s="85"/>
      <c r="V4" s="147"/>
      <c r="X4" s="3" t="s">
        <v>2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56" t="s">
        <v>183</v>
      </c>
      <c r="J5" s="80" t="s">
        <v>183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184</v>
      </c>
      <c r="J6" s="156" t="s">
        <v>59</v>
      </c>
      <c r="K6" s="80"/>
      <c r="L6" s="80"/>
      <c r="M6" s="80"/>
      <c r="N6" s="81"/>
      <c r="O6" s="11" t="s">
        <v>185</v>
      </c>
      <c r="P6" s="12"/>
      <c r="Q6" s="13"/>
      <c r="R6" s="9" t="s">
        <v>62</v>
      </c>
      <c r="S6" s="156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63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7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191</v>
      </c>
      <c r="V7" s="9" t="s">
        <v>67</v>
      </c>
      <c r="W7" s="9" t="s">
        <v>68</v>
      </c>
      <c r="X7" s="9" t="s">
        <v>69</v>
      </c>
    </row>
    <row r="8" ht="37.5" customHeight="1" spans="1:24">
      <c r="A8" s="150"/>
      <c r="B8" s="19"/>
      <c r="C8" s="150"/>
      <c r="D8" s="150"/>
      <c r="E8" s="150"/>
      <c r="F8" s="150"/>
      <c r="G8" s="150"/>
      <c r="H8" s="150"/>
      <c r="I8" s="150"/>
      <c r="J8" s="158" t="s">
        <v>58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62</v>
      </c>
      <c r="S8" s="17" t="s">
        <v>58</v>
      </c>
      <c r="T8" s="17" t="s">
        <v>65</v>
      </c>
      <c r="U8" s="17" t="s">
        <v>191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51" t="s">
        <v>193</v>
      </c>
      <c r="B10" s="151" t="s">
        <v>70</v>
      </c>
      <c r="C10" s="151" t="s">
        <v>194</v>
      </c>
      <c r="D10" s="151" t="s">
        <v>195</v>
      </c>
      <c r="E10" s="151">
        <v>2050202</v>
      </c>
      <c r="F10" s="151" t="s">
        <v>102</v>
      </c>
      <c r="G10" s="152">
        <v>30101</v>
      </c>
      <c r="H10" s="152" t="s">
        <v>196</v>
      </c>
      <c r="I10" s="159">
        <v>5472216</v>
      </c>
      <c r="J10" s="159">
        <v>5472216</v>
      </c>
      <c r="K10" s="160"/>
      <c r="L10" s="160"/>
      <c r="M10" s="159">
        <v>5472216</v>
      </c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ht="20.25" customHeight="1" spans="1:24">
      <c r="A11" s="153" t="s">
        <v>193</v>
      </c>
      <c r="B11" s="153" t="s">
        <v>70</v>
      </c>
      <c r="C11" s="153" t="s">
        <v>197</v>
      </c>
      <c r="D11" s="153" t="s">
        <v>126</v>
      </c>
      <c r="E11" s="153">
        <v>2210201</v>
      </c>
      <c r="F11" s="153" t="s">
        <v>126</v>
      </c>
      <c r="G11" s="152">
        <v>30113</v>
      </c>
      <c r="H11" s="152" t="s">
        <v>126</v>
      </c>
      <c r="I11" s="161">
        <v>1453620.24</v>
      </c>
      <c r="J11" s="161">
        <v>1453620.24</v>
      </c>
      <c r="K11" s="162"/>
      <c r="L11" s="162"/>
      <c r="M11" s="161">
        <v>1453620.24</v>
      </c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ht="20.25" customHeight="1" spans="1:24">
      <c r="A12" s="153" t="s">
        <v>193</v>
      </c>
      <c r="B12" s="153" t="s">
        <v>70</v>
      </c>
      <c r="C12" s="153" t="s">
        <v>198</v>
      </c>
      <c r="D12" s="153" t="s">
        <v>199</v>
      </c>
      <c r="E12" s="151">
        <v>2050202</v>
      </c>
      <c r="F12" s="151" t="s">
        <v>102</v>
      </c>
      <c r="G12" s="152">
        <v>30228</v>
      </c>
      <c r="H12" s="152" t="s">
        <v>199</v>
      </c>
      <c r="I12" s="161">
        <v>55200</v>
      </c>
      <c r="J12" s="161">
        <v>55200</v>
      </c>
      <c r="K12" s="162"/>
      <c r="L12" s="162"/>
      <c r="M12" s="161">
        <v>55200</v>
      </c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ht="20.25" customHeight="1" spans="1:24">
      <c r="A13" s="153" t="s">
        <v>193</v>
      </c>
      <c r="B13" s="153" t="s">
        <v>70</v>
      </c>
      <c r="C13" s="153" t="s">
        <v>200</v>
      </c>
      <c r="D13" s="153" t="s">
        <v>201</v>
      </c>
      <c r="E13" s="153">
        <v>2080801</v>
      </c>
      <c r="F13" s="153" t="s">
        <v>114</v>
      </c>
      <c r="G13" s="152">
        <v>30305</v>
      </c>
      <c r="H13" s="152" t="s">
        <v>202</v>
      </c>
      <c r="I13" s="161">
        <v>157560</v>
      </c>
      <c r="J13" s="161">
        <v>157560</v>
      </c>
      <c r="K13" s="162"/>
      <c r="L13" s="162"/>
      <c r="M13" s="161">
        <v>157560</v>
      </c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ht="20.25" customHeight="1" spans="1:24">
      <c r="A14" s="153" t="s">
        <v>193</v>
      </c>
      <c r="B14" s="153" t="s">
        <v>70</v>
      </c>
      <c r="C14" s="153" t="s">
        <v>203</v>
      </c>
      <c r="D14" s="153" t="s">
        <v>204</v>
      </c>
      <c r="E14" s="151">
        <v>2050202</v>
      </c>
      <c r="F14" s="151" t="s">
        <v>102</v>
      </c>
      <c r="G14" s="152">
        <v>30107</v>
      </c>
      <c r="H14" s="152" t="s">
        <v>205</v>
      </c>
      <c r="I14" s="161">
        <v>772800</v>
      </c>
      <c r="J14" s="161">
        <v>772800</v>
      </c>
      <c r="K14" s="162"/>
      <c r="L14" s="162"/>
      <c r="M14" s="161">
        <v>772800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ht="20.25" customHeight="1" spans="1:24">
      <c r="A15" s="153" t="s">
        <v>193</v>
      </c>
      <c r="B15" s="153" t="s">
        <v>70</v>
      </c>
      <c r="C15" s="153" t="s">
        <v>206</v>
      </c>
      <c r="D15" s="153" t="s">
        <v>207</v>
      </c>
      <c r="E15" s="151">
        <v>2050202</v>
      </c>
      <c r="F15" s="151" t="s">
        <v>102</v>
      </c>
      <c r="G15" s="152">
        <v>30103</v>
      </c>
      <c r="H15" s="152" t="s">
        <v>208</v>
      </c>
      <c r="I15" s="161">
        <v>456018</v>
      </c>
      <c r="J15" s="161">
        <v>456018</v>
      </c>
      <c r="K15" s="162"/>
      <c r="L15" s="162"/>
      <c r="M15" s="161">
        <v>456018</v>
      </c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ht="20.25" customHeight="1" spans="1:24">
      <c r="A16" s="153" t="s">
        <v>193</v>
      </c>
      <c r="B16" s="153" t="s">
        <v>70</v>
      </c>
      <c r="C16" s="153" t="s">
        <v>209</v>
      </c>
      <c r="D16" s="153" t="s">
        <v>210</v>
      </c>
      <c r="E16" s="151">
        <v>2050202</v>
      </c>
      <c r="F16" s="151" t="s">
        <v>102</v>
      </c>
      <c r="G16" s="152">
        <v>30102</v>
      </c>
      <c r="H16" s="152" t="s">
        <v>211</v>
      </c>
      <c r="I16" s="161">
        <v>3117780</v>
      </c>
      <c r="J16" s="161">
        <v>3117780</v>
      </c>
      <c r="K16" s="162"/>
      <c r="L16" s="162"/>
      <c r="M16" s="161">
        <v>3117780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ht="20.25" customHeight="1" spans="1:24">
      <c r="A17" s="153" t="s">
        <v>193</v>
      </c>
      <c r="B17" s="153" t="s">
        <v>70</v>
      </c>
      <c r="C17" s="153" t="s">
        <v>212</v>
      </c>
      <c r="D17" s="153" t="s">
        <v>213</v>
      </c>
      <c r="E17" s="151">
        <v>2050202</v>
      </c>
      <c r="F17" s="151" t="s">
        <v>102</v>
      </c>
      <c r="G17" s="152">
        <v>30107</v>
      </c>
      <c r="H17" s="152" t="s">
        <v>205</v>
      </c>
      <c r="I17" s="161">
        <v>2846928</v>
      </c>
      <c r="J17" s="161">
        <v>2846928</v>
      </c>
      <c r="K17" s="162"/>
      <c r="L17" s="162"/>
      <c r="M17" s="161">
        <v>2846928</v>
      </c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ht="20.25" customHeight="1" spans="1:24">
      <c r="A18" s="153" t="s">
        <v>193</v>
      </c>
      <c r="B18" s="153" t="s">
        <v>70</v>
      </c>
      <c r="C18" s="153" t="s">
        <v>214</v>
      </c>
      <c r="D18" s="153" t="s">
        <v>215</v>
      </c>
      <c r="E18" s="153">
        <v>2101199</v>
      </c>
      <c r="F18" s="153" t="s">
        <v>120</v>
      </c>
      <c r="G18" s="152">
        <v>30112</v>
      </c>
      <c r="H18" s="152" t="s">
        <v>216</v>
      </c>
      <c r="I18" s="161">
        <v>24227</v>
      </c>
      <c r="J18" s="161">
        <v>24227</v>
      </c>
      <c r="K18" s="162"/>
      <c r="L18" s="162"/>
      <c r="M18" s="161">
        <v>24227</v>
      </c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ht="20.25" customHeight="1" spans="1:24">
      <c r="A19" s="153" t="s">
        <v>193</v>
      </c>
      <c r="B19" s="153" t="s">
        <v>70</v>
      </c>
      <c r="C19" s="153" t="s">
        <v>217</v>
      </c>
      <c r="D19" s="153" t="s">
        <v>218</v>
      </c>
      <c r="E19" s="153">
        <v>2080506</v>
      </c>
      <c r="F19" s="153" t="s">
        <v>110</v>
      </c>
      <c r="G19" s="152">
        <v>30109</v>
      </c>
      <c r="H19" s="152" t="s">
        <v>218</v>
      </c>
      <c r="I19" s="161">
        <v>110000</v>
      </c>
      <c r="J19" s="161">
        <v>110000</v>
      </c>
      <c r="K19" s="162"/>
      <c r="L19" s="162"/>
      <c r="M19" s="161">
        <v>110000</v>
      </c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ht="20.25" customHeight="1" spans="1:24">
      <c r="A20" s="153" t="s">
        <v>193</v>
      </c>
      <c r="B20" s="153" t="s">
        <v>70</v>
      </c>
      <c r="C20" s="153" t="s">
        <v>219</v>
      </c>
      <c r="D20" s="153" t="s">
        <v>220</v>
      </c>
      <c r="E20" s="153">
        <v>2080505</v>
      </c>
      <c r="F20" s="153" t="s">
        <v>108</v>
      </c>
      <c r="G20" s="152">
        <v>30108</v>
      </c>
      <c r="H20" s="152" t="s">
        <v>221</v>
      </c>
      <c r="I20" s="161">
        <v>1938160.32</v>
      </c>
      <c r="J20" s="161">
        <v>1938160.32</v>
      </c>
      <c r="K20" s="162"/>
      <c r="L20" s="162"/>
      <c r="M20" s="161">
        <v>1938160.32</v>
      </c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ht="20.25" customHeight="1" spans="1:24">
      <c r="A21" s="153" t="s">
        <v>193</v>
      </c>
      <c r="B21" s="153" t="s">
        <v>70</v>
      </c>
      <c r="C21" s="153" t="s">
        <v>222</v>
      </c>
      <c r="D21" s="153" t="s">
        <v>223</v>
      </c>
      <c r="E21" s="151">
        <v>2050202</v>
      </c>
      <c r="F21" s="151" t="s">
        <v>102</v>
      </c>
      <c r="G21" s="152">
        <v>30305</v>
      </c>
      <c r="H21" s="152" t="s">
        <v>202</v>
      </c>
      <c r="I21" s="161">
        <v>659400</v>
      </c>
      <c r="J21" s="161">
        <v>659400</v>
      </c>
      <c r="K21" s="162"/>
      <c r="L21" s="162"/>
      <c r="M21" s="161">
        <v>659400</v>
      </c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ht="17.25" customHeight="1" spans="1:24">
      <c r="A22" s="154" t="s">
        <v>165</v>
      </c>
      <c r="B22" s="153"/>
      <c r="C22" s="155"/>
      <c r="D22" s="155"/>
      <c r="E22" s="155"/>
      <c r="F22" s="155"/>
      <c r="G22" s="155"/>
      <c r="H22" s="155"/>
      <c r="I22" s="162">
        <v>17063909.56</v>
      </c>
      <c r="J22" s="162">
        <v>17063909.56</v>
      </c>
      <c r="K22" s="162"/>
      <c r="L22" s="162"/>
      <c r="M22" s="162">
        <v>17063909.56</v>
      </c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1"/>
      <c r="E2" s="2"/>
      <c r="F2" s="2"/>
      <c r="G2" s="2"/>
      <c r="H2" s="2"/>
      <c r="U2" s="141"/>
      <c r="W2" s="146" t="s">
        <v>224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1"/>
      <c r="W4" s="117" t="s">
        <v>2</v>
      </c>
    </row>
    <row r="5" ht="21.75" customHeight="1" spans="1:23">
      <c r="A5" s="9" t="s">
        <v>225</v>
      </c>
      <c r="B5" s="10" t="s">
        <v>177</v>
      </c>
      <c r="C5" s="9" t="s">
        <v>178</v>
      </c>
      <c r="D5" s="9" t="s">
        <v>226</v>
      </c>
      <c r="E5" s="10" t="s">
        <v>179</v>
      </c>
      <c r="F5" s="10" t="s">
        <v>180</v>
      </c>
      <c r="G5" s="10" t="s">
        <v>227</v>
      </c>
      <c r="H5" s="10" t="s">
        <v>228</v>
      </c>
      <c r="I5" s="27" t="s">
        <v>56</v>
      </c>
      <c r="J5" s="11" t="s">
        <v>229</v>
      </c>
      <c r="K5" s="12"/>
      <c r="L5" s="12"/>
      <c r="M5" s="13"/>
      <c r="N5" s="11" t="s">
        <v>185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2" t="s">
        <v>59</v>
      </c>
      <c r="K6" s="14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191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4" t="s">
        <v>58</v>
      </c>
      <c r="K7" s="14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230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165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173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5"/>
  <sheetViews>
    <sheetView showZeros="0" topLeftCell="B1" workbookViewId="0">
      <pane ySplit="1" topLeftCell="A17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231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178</v>
      </c>
      <c r="B5" s="66" t="s">
        <v>232</v>
      </c>
      <c r="C5" s="66" t="s">
        <v>233</v>
      </c>
      <c r="D5" s="66" t="s">
        <v>234</v>
      </c>
      <c r="E5" s="66" t="s">
        <v>235</v>
      </c>
      <c r="F5" s="67" t="s">
        <v>236</v>
      </c>
      <c r="G5" s="66" t="s">
        <v>237</v>
      </c>
      <c r="H5" s="67" t="s">
        <v>238</v>
      </c>
      <c r="I5" s="67" t="s">
        <v>239</v>
      </c>
      <c r="J5" s="66" t="s">
        <v>240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133" t="s">
        <v>70</v>
      </c>
      <c r="B7" s="134"/>
      <c r="C7" s="134"/>
      <c r="D7" s="134"/>
      <c r="E7" s="135"/>
      <c r="F7" s="136"/>
      <c r="G7" s="135"/>
      <c r="H7" s="136"/>
      <c r="I7" s="136"/>
      <c r="J7" s="135"/>
    </row>
    <row r="8" ht="42" customHeight="1" spans="1:10">
      <c r="A8" s="137" t="s">
        <v>241</v>
      </c>
      <c r="B8" s="137" t="s">
        <v>242</v>
      </c>
      <c r="C8" s="138" t="s">
        <v>243</v>
      </c>
      <c r="D8" s="138" t="s">
        <v>244</v>
      </c>
      <c r="E8" s="133" t="s">
        <v>245</v>
      </c>
      <c r="F8" s="138" t="s">
        <v>246</v>
      </c>
      <c r="G8" s="133">
        <v>92</v>
      </c>
      <c r="H8" s="138" t="s">
        <v>247</v>
      </c>
      <c r="I8" s="138" t="s">
        <v>248</v>
      </c>
      <c r="J8" s="133" t="s">
        <v>249</v>
      </c>
    </row>
    <row r="9" customHeight="1" spans="1:10">
      <c r="A9" s="139"/>
      <c r="B9" s="139"/>
      <c r="C9" s="138" t="s">
        <v>243</v>
      </c>
      <c r="D9" s="138" t="s">
        <v>244</v>
      </c>
      <c r="E9" s="133" t="s">
        <v>250</v>
      </c>
      <c r="F9" s="138" t="s">
        <v>251</v>
      </c>
      <c r="G9" s="133" t="s">
        <v>252</v>
      </c>
      <c r="H9" s="138" t="s">
        <v>253</v>
      </c>
      <c r="I9" s="138" t="s">
        <v>248</v>
      </c>
      <c r="J9" s="133" t="s">
        <v>254</v>
      </c>
    </row>
    <row r="10" customHeight="1" spans="1:10">
      <c r="A10" s="139"/>
      <c r="B10" s="139"/>
      <c r="C10" s="138" t="s">
        <v>243</v>
      </c>
      <c r="D10" s="138" t="s">
        <v>244</v>
      </c>
      <c r="E10" s="133" t="s">
        <v>255</v>
      </c>
      <c r="F10" s="138" t="s">
        <v>246</v>
      </c>
      <c r="G10" s="133" t="s">
        <v>252</v>
      </c>
      <c r="H10" s="138" t="s">
        <v>256</v>
      </c>
      <c r="I10" s="138" t="s">
        <v>248</v>
      </c>
      <c r="J10" s="133" t="s">
        <v>257</v>
      </c>
    </row>
    <row r="11" customHeight="1" spans="1:10">
      <c r="A11" s="139"/>
      <c r="B11" s="139"/>
      <c r="C11" s="138" t="s">
        <v>258</v>
      </c>
      <c r="D11" s="138" t="s">
        <v>259</v>
      </c>
      <c r="E11" s="133" t="s">
        <v>260</v>
      </c>
      <c r="F11" s="138" t="s">
        <v>246</v>
      </c>
      <c r="G11" s="133" t="s">
        <v>261</v>
      </c>
      <c r="H11" s="138" t="s">
        <v>262</v>
      </c>
      <c r="I11" s="138" t="s">
        <v>263</v>
      </c>
      <c r="J11" s="133" t="s">
        <v>264</v>
      </c>
    </row>
    <row r="12" customHeight="1" spans="1:10">
      <c r="A12" s="139"/>
      <c r="B12" s="139"/>
      <c r="C12" s="138" t="s">
        <v>258</v>
      </c>
      <c r="D12" s="138" t="s">
        <v>259</v>
      </c>
      <c r="E12" s="133" t="s">
        <v>265</v>
      </c>
      <c r="F12" s="138" t="s">
        <v>246</v>
      </c>
      <c r="G12" s="133" t="s">
        <v>266</v>
      </c>
      <c r="H12" s="138" t="s">
        <v>262</v>
      </c>
      <c r="I12" s="138" t="s">
        <v>263</v>
      </c>
      <c r="J12" s="133" t="s">
        <v>267</v>
      </c>
    </row>
    <row r="13" customHeight="1" spans="1:10">
      <c r="A13" s="139"/>
      <c r="B13" s="139"/>
      <c r="C13" s="138" t="s">
        <v>268</v>
      </c>
      <c r="D13" s="138" t="s">
        <v>269</v>
      </c>
      <c r="E13" s="133" t="s">
        <v>270</v>
      </c>
      <c r="F13" s="138" t="s">
        <v>251</v>
      </c>
      <c r="G13" s="133" t="s">
        <v>271</v>
      </c>
      <c r="H13" s="138" t="s">
        <v>272</v>
      </c>
      <c r="I13" s="138" t="s">
        <v>248</v>
      </c>
      <c r="J13" s="133" t="s">
        <v>273</v>
      </c>
    </row>
    <row r="14" customHeight="1" spans="1:10">
      <c r="A14" s="140"/>
      <c r="B14" s="140"/>
      <c r="C14" s="138" t="s">
        <v>268</v>
      </c>
      <c r="D14" s="138" t="s">
        <v>269</v>
      </c>
      <c r="E14" s="133" t="s">
        <v>274</v>
      </c>
      <c r="F14" s="138" t="s">
        <v>251</v>
      </c>
      <c r="G14" s="133" t="s">
        <v>271</v>
      </c>
      <c r="H14" s="138" t="s">
        <v>272</v>
      </c>
      <c r="I14" s="138" t="s">
        <v>248</v>
      </c>
      <c r="J14" s="133" t="s">
        <v>275</v>
      </c>
    </row>
    <row r="15" customHeight="1" spans="1:10">
      <c r="A15" s="137" t="s">
        <v>276</v>
      </c>
      <c r="B15" s="137" t="s">
        <v>242</v>
      </c>
      <c r="C15" s="138" t="s">
        <v>243</v>
      </c>
      <c r="D15" s="138" t="s">
        <v>244</v>
      </c>
      <c r="E15" s="133" t="s">
        <v>245</v>
      </c>
      <c r="F15" s="138" t="s">
        <v>246</v>
      </c>
      <c r="G15" s="133">
        <v>92</v>
      </c>
      <c r="H15" s="138" t="s">
        <v>247</v>
      </c>
      <c r="I15" s="138" t="s">
        <v>248</v>
      </c>
      <c r="J15" s="133" t="s">
        <v>249</v>
      </c>
    </row>
    <row r="16" customHeight="1" spans="1:10">
      <c r="A16" s="139"/>
      <c r="B16" s="139"/>
      <c r="C16" s="138" t="s">
        <v>243</v>
      </c>
      <c r="D16" s="138" t="s">
        <v>244</v>
      </c>
      <c r="E16" s="133" t="s">
        <v>250</v>
      </c>
      <c r="F16" s="138" t="s">
        <v>251</v>
      </c>
      <c r="G16" s="133" t="s">
        <v>252</v>
      </c>
      <c r="H16" s="138" t="s">
        <v>253</v>
      </c>
      <c r="I16" s="138" t="s">
        <v>248</v>
      </c>
      <c r="J16" s="133" t="s">
        <v>254</v>
      </c>
    </row>
    <row r="17" customHeight="1" spans="1:10">
      <c r="A17" s="139"/>
      <c r="B17" s="139"/>
      <c r="C17" s="138" t="s">
        <v>243</v>
      </c>
      <c r="D17" s="138" t="s">
        <v>244</v>
      </c>
      <c r="E17" s="133" t="s">
        <v>255</v>
      </c>
      <c r="F17" s="138" t="s">
        <v>246</v>
      </c>
      <c r="G17" s="133" t="s">
        <v>252</v>
      </c>
      <c r="H17" s="138" t="s">
        <v>256</v>
      </c>
      <c r="I17" s="138" t="s">
        <v>248</v>
      </c>
      <c r="J17" s="133" t="s">
        <v>257</v>
      </c>
    </row>
    <row r="18" customHeight="1" spans="1:10">
      <c r="A18" s="139"/>
      <c r="B18" s="139"/>
      <c r="C18" s="138" t="s">
        <v>258</v>
      </c>
      <c r="D18" s="138" t="s">
        <v>259</v>
      </c>
      <c r="E18" s="133" t="s">
        <v>260</v>
      </c>
      <c r="F18" s="138" t="s">
        <v>246</v>
      </c>
      <c r="G18" s="133" t="s">
        <v>261</v>
      </c>
      <c r="H18" s="138" t="s">
        <v>262</v>
      </c>
      <c r="I18" s="138" t="s">
        <v>263</v>
      </c>
      <c r="J18" s="133" t="s">
        <v>264</v>
      </c>
    </row>
    <row r="19" customHeight="1" spans="1:10">
      <c r="A19" s="139"/>
      <c r="B19" s="139"/>
      <c r="C19" s="138" t="s">
        <v>258</v>
      </c>
      <c r="D19" s="138" t="s">
        <v>259</v>
      </c>
      <c r="E19" s="133" t="s">
        <v>265</v>
      </c>
      <c r="F19" s="138" t="s">
        <v>246</v>
      </c>
      <c r="G19" s="133" t="s">
        <v>266</v>
      </c>
      <c r="H19" s="138" t="s">
        <v>262</v>
      </c>
      <c r="I19" s="138" t="s">
        <v>263</v>
      </c>
      <c r="J19" s="133" t="s">
        <v>267</v>
      </c>
    </row>
    <row r="20" customHeight="1" spans="1:10">
      <c r="A20" s="139"/>
      <c r="B20" s="139"/>
      <c r="C20" s="138" t="s">
        <v>268</v>
      </c>
      <c r="D20" s="138" t="s">
        <v>269</v>
      </c>
      <c r="E20" s="133" t="s">
        <v>270</v>
      </c>
      <c r="F20" s="138" t="s">
        <v>251</v>
      </c>
      <c r="G20" s="133" t="s">
        <v>271</v>
      </c>
      <c r="H20" s="138" t="s">
        <v>272</v>
      </c>
      <c r="I20" s="138" t="s">
        <v>248</v>
      </c>
      <c r="J20" s="133" t="s">
        <v>273</v>
      </c>
    </row>
    <row r="21" customHeight="1" spans="1:10">
      <c r="A21" s="140"/>
      <c r="B21" s="140"/>
      <c r="C21" s="138" t="s">
        <v>268</v>
      </c>
      <c r="D21" s="138" t="s">
        <v>269</v>
      </c>
      <c r="E21" s="133" t="s">
        <v>274</v>
      </c>
      <c r="F21" s="138" t="s">
        <v>251</v>
      </c>
      <c r="G21" s="133" t="s">
        <v>271</v>
      </c>
      <c r="H21" s="138" t="s">
        <v>272</v>
      </c>
      <c r="I21" s="138" t="s">
        <v>248</v>
      </c>
      <c r="J21" s="133" t="s">
        <v>275</v>
      </c>
    </row>
    <row r="22" customHeight="1" spans="1:10">
      <c r="A22" s="137" t="s">
        <v>277</v>
      </c>
      <c r="B22" s="137" t="s">
        <v>242</v>
      </c>
      <c r="C22" s="138" t="s">
        <v>243</v>
      </c>
      <c r="D22" s="138" t="s">
        <v>244</v>
      </c>
      <c r="E22" s="133" t="s">
        <v>278</v>
      </c>
      <c r="F22" s="138" t="s">
        <v>246</v>
      </c>
      <c r="G22" s="133" t="s">
        <v>252</v>
      </c>
      <c r="H22" s="138" t="s">
        <v>247</v>
      </c>
      <c r="I22" s="138" t="s">
        <v>248</v>
      </c>
      <c r="J22" s="133" t="s">
        <v>279</v>
      </c>
    </row>
    <row r="23" customHeight="1" spans="1:10">
      <c r="A23" s="139"/>
      <c r="B23" s="139"/>
      <c r="C23" s="138" t="s">
        <v>243</v>
      </c>
      <c r="D23" s="138" t="s">
        <v>244</v>
      </c>
      <c r="E23" s="133" t="s">
        <v>280</v>
      </c>
      <c r="F23" s="138" t="s">
        <v>246</v>
      </c>
      <c r="G23" s="133">
        <v>92</v>
      </c>
      <c r="H23" s="138" t="s">
        <v>247</v>
      </c>
      <c r="I23" s="138" t="s">
        <v>248</v>
      </c>
      <c r="J23" s="133" t="s">
        <v>281</v>
      </c>
    </row>
    <row r="24" customHeight="1" spans="1:10">
      <c r="A24" s="139"/>
      <c r="B24" s="139"/>
      <c r="C24" s="138" t="s">
        <v>243</v>
      </c>
      <c r="D24" s="138" t="s">
        <v>244</v>
      </c>
      <c r="E24" s="133" t="s">
        <v>282</v>
      </c>
      <c r="F24" s="138" t="s">
        <v>246</v>
      </c>
      <c r="G24" s="133">
        <v>0</v>
      </c>
      <c r="H24" s="138" t="s">
        <v>247</v>
      </c>
      <c r="I24" s="138" t="s">
        <v>248</v>
      </c>
      <c r="J24" s="133" t="s">
        <v>283</v>
      </c>
    </row>
    <row r="25" customHeight="1" spans="1:10">
      <c r="A25" s="139"/>
      <c r="B25" s="139"/>
      <c r="C25" s="138" t="s">
        <v>258</v>
      </c>
      <c r="D25" s="138" t="s">
        <v>259</v>
      </c>
      <c r="E25" s="133" t="s">
        <v>260</v>
      </c>
      <c r="F25" s="138" t="s">
        <v>246</v>
      </c>
      <c r="G25" s="133" t="s">
        <v>261</v>
      </c>
      <c r="H25" s="138" t="s">
        <v>262</v>
      </c>
      <c r="I25" s="138" t="s">
        <v>263</v>
      </c>
      <c r="J25" s="133" t="s">
        <v>284</v>
      </c>
    </row>
    <row r="26" customHeight="1" spans="1:10">
      <c r="A26" s="139"/>
      <c r="B26" s="139"/>
      <c r="C26" s="138" t="s">
        <v>268</v>
      </c>
      <c r="D26" s="138" t="s">
        <v>269</v>
      </c>
      <c r="E26" s="133" t="s">
        <v>274</v>
      </c>
      <c r="F26" s="138" t="s">
        <v>251</v>
      </c>
      <c r="G26" s="133" t="s">
        <v>271</v>
      </c>
      <c r="H26" s="138" t="s">
        <v>272</v>
      </c>
      <c r="I26" s="138" t="s">
        <v>248</v>
      </c>
      <c r="J26" s="133" t="s">
        <v>285</v>
      </c>
    </row>
    <row r="27" customHeight="1" spans="1:10">
      <c r="A27" s="140"/>
      <c r="B27" s="140"/>
      <c r="C27" s="138" t="s">
        <v>268</v>
      </c>
      <c r="D27" s="138" t="s">
        <v>269</v>
      </c>
      <c r="E27" s="133" t="s">
        <v>270</v>
      </c>
      <c r="F27" s="138" t="s">
        <v>251</v>
      </c>
      <c r="G27" s="133" t="s">
        <v>271</v>
      </c>
      <c r="H27" s="138" t="s">
        <v>272</v>
      </c>
      <c r="I27" s="138" t="s">
        <v>248</v>
      </c>
      <c r="J27" s="133" t="s">
        <v>273</v>
      </c>
    </row>
    <row r="28" customHeight="1" spans="1:10">
      <c r="A28" s="137" t="s">
        <v>286</v>
      </c>
      <c r="B28" s="137" t="s">
        <v>242</v>
      </c>
      <c r="C28" s="138" t="s">
        <v>243</v>
      </c>
      <c r="D28" s="138" t="s">
        <v>244</v>
      </c>
      <c r="E28" s="133" t="s">
        <v>278</v>
      </c>
      <c r="F28" s="138" t="s">
        <v>246</v>
      </c>
      <c r="G28" s="133">
        <v>0</v>
      </c>
      <c r="H28" s="138" t="s">
        <v>247</v>
      </c>
      <c r="I28" s="138" t="s">
        <v>248</v>
      </c>
      <c r="J28" s="133" t="s">
        <v>279</v>
      </c>
    </row>
    <row r="29" customHeight="1" spans="1:10">
      <c r="A29" s="139"/>
      <c r="B29" s="139"/>
      <c r="C29" s="138" t="s">
        <v>243</v>
      </c>
      <c r="D29" s="138" t="s">
        <v>244</v>
      </c>
      <c r="E29" s="133" t="s">
        <v>280</v>
      </c>
      <c r="F29" s="138" t="s">
        <v>246</v>
      </c>
      <c r="G29" s="133">
        <v>92</v>
      </c>
      <c r="H29" s="138" t="s">
        <v>247</v>
      </c>
      <c r="I29" s="138" t="s">
        <v>248</v>
      </c>
      <c r="J29" s="133" t="s">
        <v>281</v>
      </c>
    </row>
    <row r="30" customHeight="1" spans="1:10">
      <c r="A30" s="139"/>
      <c r="B30" s="139"/>
      <c r="C30" s="138" t="s">
        <v>243</v>
      </c>
      <c r="D30" s="138" t="s">
        <v>244</v>
      </c>
      <c r="E30" s="133" t="s">
        <v>282</v>
      </c>
      <c r="F30" s="138" t="s">
        <v>246</v>
      </c>
      <c r="G30" s="133" t="s">
        <v>252</v>
      </c>
      <c r="H30" s="138" t="s">
        <v>247</v>
      </c>
      <c r="I30" s="138" t="s">
        <v>248</v>
      </c>
      <c r="J30" s="133" t="s">
        <v>283</v>
      </c>
    </row>
    <row r="31" customHeight="1" spans="1:10">
      <c r="A31" s="139"/>
      <c r="B31" s="139"/>
      <c r="C31" s="138" t="s">
        <v>258</v>
      </c>
      <c r="D31" s="138" t="s">
        <v>259</v>
      </c>
      <c r="E31" s="133" t="s">
        <v>260</v>
      </c>
      <c r="F31" s="138" t="s">
        <v>246</v>
      </c>
      <c r="G31" s="133" t="s">
        <v>261</v>
      </c>
      <c r="H31" s="138" t="s">
        <v>262</v>
      </c>
      <c r="I31" s="138" t="s">
        <v>263</v>
      </c>
      <c r="J31" s="133" t="s">
        <v>284</v>
      </c>
    </row>
    <row r="32" customHeight="1" spans="1:10">
      <c r="A32" s="139"/>
      <c r="B32" s="139"/>
      <c r="C32" s="138" t="s">
        <v>268</v>
      </c>
      <c r="D32" s="138" t="s">
        <v>269</v>
      </c>
      <c r="E32" s="133" t="s">
        <v>274</v>
      </c>
      <c r="F32" s="138" t="s">
        <v>251</v>
      </c>
      <c r="G32" s="133" t="s">
        <v>271</v>
      </c>
      <c r="H32" s="138" t="s">
        <v>272</v>
      </c>
      <c r="I32" s="138" t="s">
        <v>248</v>
      </c>
      <c r="J32" s="133" t="s">
        <v>285</v>
      </c>
    </row>
    <row r="33" customHeight="1" spans="1:10">
      <c r="A33" s="140"/>
      <c r="B33" s="140"/>
      <c r="C33" s="138" t="s">
        <v>268</v>
      </c>
      <c r="D33" s="138" t="s">
        <v>269</v>
      </c>
      <c r="E33" s="133" t="s">
        <v>270</v>
      </c>
      <c r="F33" s="138" t="s">
        <v>251</v>
      </c>
      <c r="G33" s="133" t="s">
        <v>271</v>
      </c>
      <c r="H33" s="138" t="s">
        <v>272</v>
      </c>
      <c r="I33" s="138" t="s">
        <v>248</v>
      </c>
      <c r="J33" s="133" t="s">
        <v>273</v>
      </c>
    </row>
    <row r="34" customHeight="1" spans="1:10">
      <c r="A34" s="137" t="s">
        <v>287</v>
      </c>
      <c r="B34" s="137" t="s">
        <v>242</v>
      </c>
      <c r="C34" s="138" t="s">
        <v>243</v>
      </c>
      <c r="D34" s="138" t="s">
        <v>244</v>
      </c>
      <c r="E34" s="133" t="s">
        <v>278</v>
      </c>
      <c r="F34" s="138" t="s">
        <v>246</v>
      </c>
      <c r="G34" s="133" t="s">
        <v>252</v>
      </c>
      <c r="H34" s="138" t="s">
        <v>247</v>
      </c>
      <c r="I34" s="138" t="s">
        <v>248</v>
      </c>
      <c r="J34" s="133" t="s">
        <v>279</v>
      </c>
    </row>
    <row r="35" customHeight="1" spans="1:10">
      <c r="A35" s="139"/>
      <c r="B35" s="139"/>
      <c r="C35" s="138" t="s">
        <v>243</v>
      </c>
      <c r="D35" s="138" t="s">
        <v>244</v>
      </c>
      <c r="E35" s="133" t="s">
        <v>280</v>
      </c>
      <c r="F35" s="138" t="s">
        <v>246</v>
      </c>
      <c r="G35" s="133">
        <v>92</v>
      </c>
      <c r="H35" s="138" t="s">
        <v>247</v>
      </c>
      <c r="I35" s="138" t="s">
        <v>248</v>
      </c>
      <c r="J35" s="133" t="s">
        <v>281</v>
      </c>
    </row>
    <row r="36" customHeight="1" spans="1:10">
      <c r="A36" s="139"/>
      <c r="B36" s="139"/>
      <c r="C36" s="138" t="s">
        <v>243</v>
      </c>
      <c r="D36" s="138" t="s">
        <v>244</v>
      </c>
      <c r="E36" s="133" t="s">
        <v>282</v>
      </c>
      <c r="F36" s="138" t="s">
        <v>246</v>
      </c>
      <c r="G36" s="133" t="s">
        <v>252</v>
      </c>
      <c r="H36" s="138" t="s">
        <v>247</v>
      </c>
      <c r="I36" s="138" t="s">
        <v>248</v>
      </c>
      <c r="J36" s="133" t="s">
        <v>283</v>
      </c>
    </row>
    <row r="37" customHeight="1" spans="1:10">
      <c r="A37" s="139"/>
      <c r="B37" s="139"/>
      <c r="C37" s="138" t="s">
        <v>258</v>
      </c>
      <c r="D37" s="138" t="s">
        <v>259</v>
      </c>
      <c r="E37" s="133" t="s">
        <v>260</v>
      </c>
      <c r="F37" s="138" t="s">
        <v>246</v>
      </c>
      <c r="G37" s="133" t="s">
        <v>261</v>
      </c>
      <c r="H37" s="138" t="s">
        <v>262</v>
      </c>
      <c r="I37" s="138" t="s">
        <v>263</v>
      </c>
      <c r="J37" s="133" t="s">
        <v>284</v>
      </c>
    </row>
    <row r="38" customHeight="1" spans="1:10">
      <c r="A38" s="139"/>
      <c r="B38" s="139"/>
      <c r="C38" s="138" t="s">
        <v>268</v>
      </c>
      <c r="D38" s="138" t="s">
        <v>269</v>
      </c>
      <c r="E38" s="133" t="s">
        <v>274</v>
      </c>
      <c r="F38" s="138" t="s">
        <v>251</v>
      </c>
      <c r="G38" s="133" t="s">
        <v>271</v>
      </c>
      <c r="H38" s="138" t="s">
        <v>272</v>
      </c>
      <c r="I38" s="138" t="s">
        <v>248</v>
      </c>
      <c r="J38" s="133" t="s">
        <v>285</v>
      </c>
    </row>
    <row r="39" customHeight="1" spans="1:10">
      <c r="A39" s="140"/>
      <c r="B39" s="140"/>
      <c r="C39" s="138" t="s">
        <v>268</v>
      </c>
      <c r="D39" s="138" t="s">
        <v>269</v>
      </c>
      <c r="E39" s="133" t="s">
        <v>270</v>
      </c>
      <c r="F39" s="138" t="s">
        <v>251</v>
      </c>
      <c r="G39" s="133" t="s">
        <v>271</v>
      </c>
      <c r="H39" s="138" t="s">
        <v>272</v>
      </c>
      <c r="I39" s="138" t="s">
        <v>248</v>
      </c>
      <c r="J39" s="133" t="s">
        <v>273</v>
      </c>
    </row>
    <row r="40" customHeight="1" spans="1:10">
      <c r="A40" s="137" t="s">
        <v>288</v>
      </c>
      <c r="B40" s="137" t="s">
        <v>242</v>
      </c>
      <c r="C40" s="138" t="s">
        <v>243</v>
      </c>
      <c r="D40" s="138" t="s">
        <v>244</v>
      </c>
      <c r="E40" s="133" t="s">
        <v>278</v>
      </c>
      <c r="F40" s="138" t="s">
        <v>246</v>
      </c>
      <c r="G40" s="133" t="s">
        <v>252</v>
      </c>
      <c r="H40" s="138" t="s">
        <v>247</v>
      </c>
      <c r="I40" s="138" t="s">
        <v>248</v>
      </c>
      <c r="J40" s="133" t="s">
        <v>279</v>
      </c>
    </row>
    <row r="41" customHeight="1" spans="1:10">
      <c r="A41" s="139"/>
      <c r="B41" s="139"/>
      <c r="C41" s="138" t="s">
        <v>243</v>
      </c>
      <c r="D41" s="138" t="s">
        <v>244</v>
      </c>
      <c r="E41" s="133" t="s">
        <v>280</v>
      </c>
      <c r="F41" s="138" t="s">
        <v>246</v>
      </c>
      <c r="G41" s="133">
        <v>92</v>
      </c>
      <c r="H41" s="138" t="s">
        <v>247</v>
      </c>
      <c r="I41" s="138" t="s">
        <v>248</v>
      </c>
      <c r="J41" s="133" t="s">
        <v>281</v>
      </c>
    </row>
    <row r="42" customHeight="1" spans="1:10">
      <c r="A42" s="139"/>
      <c r="B42" s="139"/>
      <c r="C42" s="138" t="s">
        <v>243</v>
      </c>
      <c r="D42" s="138" t="s">
        <v>244</v>
      </c>
      <c r="E42" s="133" t="s">
        <v>282</v>
      </c>
      <c r="F42" s="138" t="s">
        <v>246</v>
      </c>
      <c r="G42" s="133" t="s">
        <v>252</v>
      </c>
      <c r="H42" s="138" t="s">
        <v>247</v>
      </c>
      <c r="I42" s="138" t="s">
        <v>248</v>
      </c>
      <c r="J42" s="133" t="s">
        <v>283</v>
      </c>
    </row>
    <row r="43" customHeight="1" spans="1:10">
      <c r="A43" s="139"/>
      <c r="B43" s="139"/>
      <c r="C43" s="138" t="s">
        <v>258</v>
      </c>
      <c r="D43" s="138" t="s">
        <v>259</v>
      </c>
      <c r="E43" s="133" t="s">
        <v>260</v>
      </c>
      <c r="F43" s="138" t="s">
        <v>246</v>
      </c>
      <c r="G43" s="133" t="s">
        <v>261</v>
      </c>
      <c r="H43" s="138" t="s">
        <v>262</v>
      </c>
      <c r="I43" s="138" t="s">
        <v>263</v>
      </c>
      <c r="J43" s="133" t="s">
        <v>284</v>
      </c>
    </row>
    <row r="44" customHeight="1" spans="1:10">
      <c r="A44" s="139"/>
      <c r="B44" s="139"/>
      <c r="C44" s="138" t="s">
        <v>268</v>
      </c>
      <c r="D44" s="138" t="s">
        <v>269</v>
      </c>
      <c r="E44" s="133" t="s">
        <v>274</v>
      </c>
      <c r="F44" s="138" t="s">
        <v>251</v>
      </c>
      <c r="G44" s="133" t="s">
        <v>271</v>
      </c>
      <c r="H44" s="138" t="s">
        <v>272</v>
      </c>
      <c r="I44" s="138" t="s">
        <v>248</v>
      </c>
      <c r="J44" s="133" t="s">
        <v>285</v>
      </c>
    </row>
    <row r="45" customHeight="1" spans="1:10">
      <c r="A45" s="140"/>
      <c r="B45" s="140"/>
      <c r="C45" s="138" t="s">
        <v>268</v>
      </c>
      <c r="D45" s="138" t="s">
        <v>269</v>
      </c>
      <c r="E45" s="133" t="s">
        <v>270</v>
      </c>
      <c r="F45" s="138" t="s">
        <v>251</v>
      </c>
      <c r="G45" s="133" t="s">
        <v>271</v>
      </c>
      <c r="H45" s="138" t="s">
        <v>272</v>
      </c>
      <c r="I45" s="138" t="s">
        <v>248</v>
      </c>
      <c r="J45" s="133" t="s">
        <v>273</v>
      </c>
    </row>
  </sheetData>
  <mergeCells count="14">
    <mergeCell ref="A3:J3"/>
    <mergeCell ref="A4:H4"/>
    <mergeCell ref="A8:A14"/>
    <mergeCell ref="A15:A21"/>
    <mergeCell ref="A22:A27"/>
    <mergeCell ref="A28:A33"/>
    <mergeCell ref="A34:A39"/>
    <mergeCell ref="A40:A45"/>
    <mergeCell ref="B8:B14"/>
    <mergeCell ref="B15:B21"/>
    <mergeCell ref="B22:B27"/>
    <mergeCell ref="B28:B33"/>
    <mergeCell ref="B34:B39"/>
    <mergeCell ref="B40:B4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饶家红</cp:lastModifiedBy>
  <dcterms:created xsi:type="dcterms:W3CDTF">2025-02-06T07:09:00Z</dcterms:created>
  <dcterms:modified xsi:type="dcterms:W3CDTF">2025-03-24T09:29:06Z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