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<sst xmlns="http://schemas.openxmlformats.org/spreadsheetml/2006/main" count="1842" uniqueCount="479">
  <si>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</si>
  <si>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</si>
  <si>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</si>
  <si>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</si>
  <si>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</si>
  <si>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</si>
  <si>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</si>
  <si>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</si>
  <si>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</si>
  <si>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</si>
  <si>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</si>
  <si>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</si>
  <si>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</si>
  <si>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</si>
  <si>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</si>
  <si>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</si>
  <si>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</si>
  <si>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</si>
  <si>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</si>
  <si>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</si>
  <si>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</si>
  <si>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</si>
  <si>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</si>
  <si>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</si>
  <si>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</si>
  <si>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</si>
  <si>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</si>
  <si>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</si>
  <si>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</si>
  <si>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</si>
  <si>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</si>
  <si>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</si>
  <si>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</si>
  <si>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</si>
  <si>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</si>
  <si>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</si>
  <si>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</si>
  <si>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</si>
  <si>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</si>
  <si>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</si>
  <si>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</si>
  <si>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</si>
  <si>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</si>
  <si>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</si>
  <si>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</si>
  <si>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</si>
  <si>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</si>
  <si>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</si>
  <si>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</si>
  <si>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</si>
  <si>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</si>
  <si>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</si>
  <si>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</si>
  <si>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</si>
  <si>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</si>
  <si>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</si>
  <si>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</si>
  <si>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</si>
  <si>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</si>
  <si>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</si>
  <si>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</si>
  <si>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</si>
  <si>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</si>
  <si>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</si>
  <si>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</si>
  <si>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</si>
  <si>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</si>
  <si>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</si>
  <si>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</si>
  <si>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577</t>
  </si>
  <si>
    <t>禄劝彝族苗族自治县汤郎乡人民政府</t>
  </si>
  <si>
    <t>577001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</si>
  <si>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</si>
  <si>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</si>
  <si>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</si>
  <si>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</si>
  <si>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</si>
  <si>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</si>
  <si>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</si>
  <si>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</si>
  <si>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</si>
  <si>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</si>
  <si>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</si>
  <si>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</si>
  <si>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</si>
  <si>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</si>
  <si>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</si>
  <si>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</si>
  <si>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</si>
  <si>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</si>
  <si>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</si>
  <si>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</si>
  <si>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</si>
  <si>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</si>
  <si>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</si>
  <si>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</si>
  <si>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</si>
  <si>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</si>
  <si>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</si>
  <si>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</si>
  <si>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</si>
  <si>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</si>
  <si>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</si>
  <si>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</si>
  <si>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</si>
  <si>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</si>
  <si>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</si>
  <si>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20106</t>
  </si>
  <si>
    <t>财政事务</t>
  </si>
  <si>
    <t>2010650</t>
  </si>
  <si>
    <t>事业运行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</si>
  <si>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</si>
  <si>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</si>
  <si>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</si>
  <si>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</si>
  <si>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</si>
  <si>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</si>
  <si>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</si>
  <si>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</si>
  <si>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</si>
  <si>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</si>
  <si>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</si>
  <si>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</si>
  <si>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</si>
  <si>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</si>
  <si>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</si>
  <si>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</si>
  <si>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</si>
  <si>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</si>
  <si>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</si>
  <si>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</si>
  <si>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</si>
  <si>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</si>
  <si>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</si>
  <si>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</si>
  <si>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</si>
  <si>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</si>
  <si>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</si>
  <si>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</si>
  <si>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</si>
  <si>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</si>
  <si>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</si>
  <si>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</si>
  <si>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</si>
  <si>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</si>
  <si>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</si>
  <si>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</si>
  <si>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</si>
  <si>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</si>
  <si>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</si>
  <si>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</si>
  <si>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</si>
  <si>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</si>
  <si>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</si>
  <si>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</si>
  <si>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</si>
  <si>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</si>
  <si>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</si>
  <si>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</si>
  <si>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</si>
  <si>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</si>
  <si>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</si>
  <si>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</si>
  <si>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</si>
  <si>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</si>
  <si>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</si>
  <si>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</si>
  <si>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</si>
  <si>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</si>
  <si>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</si>
  <si>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</si>
  <si>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</si>
  <si>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</si>
  <si>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</si>
  <si>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</si>
  <si>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2130706</t>
  </si>
  <si>
    <t>对村集体经济组织的补助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</si>
  <si>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</si>
  <si>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</si>
  <si>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</si>
  <si>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</si>
  <si>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</si>
  <si>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</si>
  <si>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</si>
  <si>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</si>
  <si>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</si>
  <si>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2296099</t>
  </si>
  <si>
    <t>用于其他社会公益事业的彩票公益金支出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</si>
  <si>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</si>
  <si>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</si>
  <si>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</si>
  <si>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</si>
  <si>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</si>
  <si>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</si>
  <si>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</si>
  <si>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</si>
  <si>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</si>
  <si>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</si>
  <si>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</si>
  <si>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</si>
  <si>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</si>
  <si>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</si>
  <si>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</si>
  <si>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</si>
  <si>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</si>
  <si>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</si>
  <si>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</si>
  <si>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</si>
  <si>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</si>
  <si>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</si>
  <si>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</si>
  <si>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</si>
  <si>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</si>
  <si>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</si>
  <si>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</si>
  <si>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</si>
  <si>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</si>
  <si>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</si>
  <si>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</si>
  <si>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</si>
  <si>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</si>
  <si>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</si>
  <si>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</si>
  <si>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</si>
  <si>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</si>
  <si>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</si>
  <si>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</si>
  <si>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</si>
  <si>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</si>
  <si>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</si>
  <si>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</si>
  <si>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</si>
  <si>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</si>
  <si>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</si>
  <si>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</si>
  <si>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</si>
  <si>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</si>
  <si>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</si>
  <si>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</si>
  <si>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</si>
  <si>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</si>
  <si>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</si>
  <si>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</si>
  <si>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</si>
  <si>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</si>
  <si>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</si>
  <si>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</si>
  <si>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</si>
  <si>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</si>
  <si>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</si>
  <si>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</si>
  <si>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</si>
  <si>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</si>
  <si>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530128210000000001353</t>
  </si>
  <si>
    <t>行政人员支出工资</t>
  </si>
  <si>
    <t>30101</t>
  </si>
  <si>
    <t>基本工资</t>
  </si>
  <si>
    <t>530128210000000001354</t>
  </si>
  <si>
    <t>事业人员支出工资</t>
  </si>
  <si>
    <t>530128210000000001356</t>
  </si>
  <si>
    <t>30113</t>
  </si>
  <si>
    <t>530128210000000001359</t>
  </si>
  <si>
    <t>公务交通补贴</t>
  </si>
  <si>
    <t>30239</t>
  </si>
  <si>
    <t>其他交通费用</t>
  </si>
  <si>
    <t>530128210000000001360</t>
  </si>
  <si>
    <t>工会经费</t>
  </si>
  <si>
    <t>30228</t>
  </si>
  <si>
    <t>530128210000000001361</t>
  </si>
  <si>
    <t>一般公用经费</t>
  </si>
  <si>
    <t>30201</t>
  </si>
  <si>
    <t>办公费</t>
  </si>
  <si>
    <t>30206</t>
  </si>
  <si>
    <t>电费</t>
  </si>
  <si>
    <t>30211</t>
  </si>
  <si>
    <t>差旅费</t>
  </si>
  <si>
    <t>30227</t>
  </si>
  <si>
    <t>委托业务费</t>
  </si>
  <si>
    <t>530128231100001340104</t>
  </si>
  <si>
    <t>遗属补助</t>
  </si>
  <si>
    <t>30305</t>
  </si>
  <si>
    <t>生活补助</t>
  </si>
  <si>
    <t>530128231100001340121</t>
  </si>
  <si>
    <t>退休人员医疗保险及医疗统筹</t>
  </si>
  <si>
    <t>30110</t>
  </si>
  <si>
    <t>职工基本医疗保险缴费</t>
  </si>
  <si>
    <t>30111</t>
  </si>
  <si>
    <t>公务员医疗补助缴费</t>
  </si>
  <si>
    <t>530128231100001473618</t>
  </si>
  <si>
    <t>公务员基础绩效奖</t>
  </si>
  <si>
    <t>30103</t>
  </si>
  <si>
    <t>奖金</t>
  </si>
  <si>
    <t>530128231100001473619</t>
  </si>
  <si>
    <t>行政年终一次性奖金</t>
  </si>
  <si>
    <t>530128231100001473620</t>
  </si>
  <si>
    <t>行政人员支出津贴</t>
  </si>
  <si>
    <t>30102</t>
  </si>
  <si>
    <t>津贴补贴</t>
  </si>
  <si>
    <t>530128231100001473621</t>
  </si>
  <si>
    <t>绩效考核奖励（2017提高部分）</t>
  </si>
  <si>
    <t>30107</t>
  </si>
  <si>
    <t>绩效工资</t>
  </si>
  <si>
    <t>530128231100001473622</t>
  </si>
  <si>
    <t>事业年终一次性奖金</t>
  </si>
  <si>
    <t>530128231100001473625</t>
  </si>
  <si>
    <t>事业人员支出津贴</t>
  </si>
  <si>
    <t>530128231100001473638</t>
  </si>
  <si>
    <t>事业人员绩效工资</t>
  </si>
  <si>
    <t>530128231100001473641</t>
  </si>
  <si>
    <t>养老保险缴费</t>
  </si>
  <si>
    <t>30108</t>
  </si>
  <si>
    <t>机关事业单位基本养老保险缴费</t>
  </si>
  <si>
    <t>530128231100001473642</t>
  </si>
  <si>
    <t>医疗保险缴费</t>
  </si>
  <si>
    <t>30112</t>
  </si>
  <si>
    <t>其他社会保障缴费</t>
  </si>
  <si>
    <t>530128231100001473644</t>
  </si>
  <si>
    <t>其他村（社区）、小组干部待遇补助</t>
  </si>
  <si>
    <t>530128231100001473648</t>
  </si>
  <si>
    <t>工伤保险</t>
  </si>
  <si>
    <t>530128231100001473649</t>
  </si>
  <si>
    <t>失业保险</t>
  </si>
  <si>
    <t>530128251100003865930</t>
  </si>
  <si>
    <t>职业年金缴费</t>
  </si>
  <si>
    <t>30109</t>
  </si>
  <si>
    <t>530128251100003868917</t>
  </si>
  <si>
    <t>公车购置及运维费</t>
  </si>
  <si>
    <t>30231</t>
  </si>
  <si>
    <t>公务用车运行维护费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</si>
  <si>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</si>
  <si>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</si>
  <si>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</si>
  <si>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</si>
  <si>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</si>
  <si>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</si>
  <si>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</si>
  <si>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</si>
  <si>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530128251100004034367</t>
  </si>
  <si>
    <t>村社区干部生活补助专项资金</t>
  </si>
  <si>
    <t>其他公用支出</t>
  </si>
  <si>
    <t>530128251100004034442</t>
  </si>
  <si>
    <t>存（居）民小组运转经费专项资金</t>
  </si>
  <si>
    <t>30299</t>
  </si>
  <si>
    <t>其他商品和服务支出</t>
  </si>
  <si>
    <t>530128251100004034533</t>
  </si>
  <si>
    <t>村委会党建及运转经费专项资金</t>
  </si>
  <si>
    <t>专项业务类</t>
  </si>
  <si>
    <t>530128251100003715701</t>
  </si>
  <si>
    <t>乡镇党建及业务经费</t>
  </si>
  <si>
    <t>民生类</t>
  </si>
  <si>
    <t>530128241100003054959</t>
  </si>
  <si>
    <t>禄劝县汤郎乡融发新村人居环境提升改造项目专项资金</t>
  </si>
  <si>
    <t>31005</t>
  </si>
  <si>
    <t>基础设施建设</t>
  </si>
  <si>
    <t>530128241100003199707</t>
  </si>
  <si>
    <t>2024年禄劝县汤郎乡封过村委会中村、自民新组农村公益事业财政奖补项目专项资金</t>
  </si>
  <si>
    <t>事业发展类</t>
  </si>
  <si>
    <t>530128241100002960110</t>
  </si>
  <si>
    <t>汤郎乡吴家村委会吴家一组、金家下组、包姑组和尼姑下组农村公益事业财政奖补项目专项资金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</si>
  <si>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</si>
  <si>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</si>
  <si>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</si>
  <si>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</si>
  <si>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</si>
  <si>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</si>
  <si>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</si>
  <si>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</si>
  <si>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</si>
  <si>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</si>
  <si>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</si>
  <si>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</si>
  <si>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</si>
  <si>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工资福利发放行政人数</t>
  </si>
  <si>
    <t>=</t>
  </si>
  <si>
    <t>26</t>
  </si>
  <si>
    <t>人次</t>
  </si>
  <si>
    <t>定量指标</t>
  </si>
  <si>
    <t xml:space="preserve">反映部门（单位）实际发放工资人员数量。工资福利包括：行政人员工资、社会保险、住房公积金、职业年金等。
</t>
  </si>
  <si>
    <t>工资福利发放事业人数</t>
  </si>
  <si>
    <t>33</t>
  </si>
  <si>
    <t xml:space="preserve">反映部门（单位）实际发放事业编制人员数量。工资福利包括：事业人员工资、社会保险、住房公积金、职业年金等。
</t>
  </si>
  <si>
    <t>供养离（退）休人员数</t>
  </si>
  <si>
    <t>16</t>
  </si>
  <si>
    <t xml:space="preserve">反映财政供养部门（单位）离（退）休人员数量。
</t>
  </si>
  <si>
    <t>效益指标</t>
  </si>
  <si>
    <t>经济效益</t>
  </si>
  <si>
    <t>部门运转</t>
  </si>
  <si>
    <t>正常运转</t>
  </si>
  <si>
    <t>%</t>
  </si>
  <si>
    <t>定性指标</t>
  </si>
  <si>
    <t xml:space="preserve">反映部门（单位）运转情况。
</t>
  </si>
  <si>
    <t>单位人员满意度</t>
  </si>
  <si>
    <t>&gt;=</t>
  </si>
  <si>
    <t>90</t>
  </si>
  <si>
    <t xml:space="preserve">反映部门（单位）人员对工资福利发放的满意程度。
</t>
  </si>
  <si>
    <t>社会公众满意度</t>
  </si>
  <si>
    <t xml:space="preserve">反映社会公众对部门（单位）履职情况的满意程度。
</t>
  </si>
  <si>
    <t>满意度指标</t>
  </si>
  <si>
    <t>服务对象满意度</t>
  </si>
  <si>
    <t>保障汤郎乡2025年乡级党建及业务费，促进工作平稳开展</t>
  </si>
  <si>
    <t>金额</t>
  </si>
  <si>
    <t>30</t>
  </si>
  <si>
    <t>万元</t>
  </si>
  <si>
    <t>保障工作开展</t>
  </si>
  <si>
    <t>可持续影响</t>
  </si>
  <si>
    <t>持续性</t>
  </si>
  <si>
    <t>1.0</t>
  </si>
  <si>
    <t>年</t>
  </si>
  <si>
    <t>使用时间</t>
  </si>
  <si>
    <t>满意度</t>
  </si>
  <si>
    <t>100</t>
  </si>
  <si>
    <t>公用经费保障人数</t>
  </si>
  <si>
    <t>16000</t>
  </si>
  <si>
    <t xml:space="preserve">反映公用经费保障部门（单位）正常运转的在职人数情况。在职人数主要指办公、会议、培训、差旅、水费、电费等公用经费中服务保障的人数。
</t>
  </si>
  <si>
    <t xml:space="preserve">反映部门（单位）正常运转情况。
</t>
  </si>
  <si>
    <t>社会效益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</si>
  <si>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</si>
  <si>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</si>
  <si>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</si>
  <si>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</si>
  <si>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</si>
  <si>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</si>
  <si>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</si>
  <si>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</si>
  <si>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</si>
  <si>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</si>
  <si>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</si>
  <si>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</si>
  <si>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</si>
  <si>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</si>
  <si>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</si>
  <si>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</si>
  <si>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</si>
  <si>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</si>
  <si>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</si>
  <si>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</si>
  <si>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</si>
  <si>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</si>
  <si>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</si>
  <si>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</si>
  <si>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</si>
  <si>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</si>
  <si>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</si>
  <si>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</si>
  <si>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</si>
  <si>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</si>
  <si>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</si>
  <si>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</si>
  <si>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</si>
  <si>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</si>
  <si>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</si>
  <si>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</si>
  <si>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</si>
  <si>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</si>
  <si>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</si>
  <si>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</si>
  <si>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</si>
  <si>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</si>
  <si>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</si>
  <si>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</si>
  <si>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</si>
  <si>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</si>
  <si>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</si>
  <si>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</si>
  <si>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</si>
  <si>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</si>
  <si>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</si>
  <si>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</si>
  <si>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</si>
  <si>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</si>
  <si>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预算11表</t>
  </si>
  <si>
    <t>上级补助</t>
  </si>
  <si>
    <t>预算12表</t>
  </si>
  <si>
    <t>项目级次</t>
  </si>
  <si>
    <t>114 对个人和家庭的补助</t>
  </si>
  <si>
    <t>本级</t>
  </si>
  <si>
    <t>216 其他公用支出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</si>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</sst>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200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1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B36" sqref="B36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"单位名称："&amp;"禄劝彝族苗族自治县汤郎乡人民政府"</f>
        <v>单位名称：禄劝彝族苗族自治县汤郎乡人民政府</v>
      </c>
      <c r="B3" s="165"/>
      <c r="D3" s="140" t="s">
        <v>1</v>
      </c>
    </row>
    <row r="4" ht="23.25" customHeight="1" spans="1:4">
      <c r="A4" s="166" t="s">
        <v>2</v>
      </c>
      <c r="B4" s="167"/>
      <c r="C4" s="166" t="s">
        <v>3</v>
      </c>
      <c r="D4" s="167"/>
    </row>
    <row r="5" ht="24" customHeight="1" spans="1:4">
      <c r="A5" s="166" t="s">
        <v>4</v>
      </c>
      <c r="B5" s="166" t="s">
        <v>5</v>
      </c>
      <c r="C5" s="166" t="s">
        <v>6</v>
      </c>
      <c r="D5" s="166" t="s">
        <v>5</v>
      </c>
    </row>
    <row r="6" ht="17.25" customHeight="1" spans="1:4">
      <c r="A6" s="168" t="s">
        <v>7</v>
      </c>
      <c r="B6" s="77">
        <v>15177177.81</v>
      </c>
      <c r="C6" s="168" t="s">
        <v>8</v>
      </c>
      <c r="D6" s="77">
        <v>4229689</v>
      </c>
    </row>
    <row r="7" ht="17.25" customHeight="1" spans="1:4">
      <c r="A7" s="168" t="s">
        <v>9</v>
      </c>
      <c r="B7" s="77"/>
      <c r="C7" s="168" t="s">
        <v>10</v>
      </c>
      <c r="D7" s="77"/>
    </row>
    <row r="8" ht="17.25" customHeight="1" spans="1:4">
      <c r="A8" s="168" t="s">
        <v>11</v>
      </c>
      <c r="B8" s="77"/>
      <c r="C8" s="199" t="s">
        <v>12</v>
      </c>
      <c r="D8" s="77"/>
    </row>
    <row r="9" ht="17.25" customHeight="1" spans="1:4">
      <c r="A9" s="168" t="s">
        <v>13</v>
      </c>
      <c r="B9" s="77"/>
      <c r="C9" s="199" t="s">
        <v>14</v>
      </c>
      <c r="D9" s="77"/>
    </row>
    <row r="10" ht="17.25" customHeight="1" spans="1:4">
      <c r="A10" s="168" t="s">
        <v>15</v>
      </c>
      <c r="B10" s="77"/>
      <c r="C10" s="199" t="s">
        <v>16</v>
      </c>
      <c r="D10" s="77"/>
    </row>
    <row r="11" ht="17.25" customHeight="1" spans="1:4">
      <c r="A11" s="168" t="s">
        <v>17</v>
      </c>
      <c r="B11" s="77"/>
      <c r="C11" s="199" t="s">
        <v>18</v>
      </c>
      <c r="D11" s="77"/>
    </row>
    <row r="12" ht="17.25" customHeight="1" spans="1:4">
      <c r="A12" s="168" t="s">
        <v>19</v>
      </c>
      <c r="B12" s="77"/>
      <c r="C12" s="31" t="s">
        <v>20</v>
      </c>
      <c r="D12" s="77">
        <v>337616</v>
      </c>
    </row>
    <row r="13" ht="17.25" customHeight="1" spans="1:4">
      <c r="A13" s="168" t="s">
        <v>21</v>
      </c>
      <c r="B13" s="77"/>
      <c r="C13" s="31" t="s">
        <v>22</v>
      </c>
      <c r="D13" s="77">
        <v>1288045.13</v>
      </c>
    </row>
    <row r="14" ht="17.25" customHeight="1" spans="1:4">
      <c r="A14" s="168" t="s">
        <v>23</v>
      </c>
      <c r="B14" s="77"/>
      <c r="C14" s="31" t="s">
        <v>24</v>
      </c>
      <c r="D14" s="77">
        <v>977139.16</v>
      </c>
    </row>
    <row r="15" ht="17.25" customHeight="1" spans="1:4">
      <c r="A15" s="168" t="s">
        <v>25</v>
      </c>
      <c r="B15" s="77"/>
      <c r="C15" s="31" t="s">
        <v>26</v>
      </c>
      <c r="D15" s="77"/>
    </row>
    <row r="16" ht="17.25" customHeight="1" spans="1:4">
      <c r="A16" s="145"/>
      <c r="B16" s="77"/>
      <c r="C16" s="31" t="s">
        <v>27</v>
      </c>
      <c r="D16" s="77">
        <v>583082</v>
      </c>
    </row>
    <row r="17" ht="17.25" customHeight="1" spans="1:4">
      <c r="A17" s="169"/>
      <c r="B17" s="77"/>
      <c r="C17" s="31" t="s">
        <v>28</v>
      </c>
      <c r="D17" s="77">
        <v>8913204</v>
      </c>
    </row>
    <row r="18" ht="17.25" customHeight="1" spans="1:4">
      <c r="A18" s="169"/>
      <c r="B18" s="77"/>
      <c r="C18" s="31" t="s">
        <v>29</v>
      </c>
      <c r="D18" s="77"/>
    </row>
    <row r="19" ht="17.25" customHeight="1" spans="1:4">
      <c r="A19" s="169"/>
      <c r="B19" s="77"/>
      <c r="C19" s="31" t="s">
        <v>30</v>
      </c>
      <c r="D19" s="77"/>
    </row>
    <row r="20" ht="17.25" customHeight="1" spans="1:4">
      <c r="A20" s="169"/>
      <c r="B20" s="77"/>
      <c r="C20" s="31" t="s">
        <v>31</v>
      </c>
      <c r="D20" s="77"/>
    </row>
    <row r="21" ht="17.25" customHeight="1" spans="1:4">
      <c r="A21" s="169"/>
      <c r="B21" s="77"/>
      <c r="C21" s="31" t="s">
        <v>32</v>
      </c>
      <c r="D21" s="77"/>
    </row>
    <row r="22" ht="17.25" customHeight="1" spans="1:4">
      <c r="A22" s="169"/>
      <c r="B22" s="77"/>
      <c r="C22" s="31" t="s">
        <v>33</v>
      </c>
      <c r="D22" s="77"/>
    </row>
    <row r="23" ht="17.25" customHeight="1" spans="1:4">
      <c r="A23" s="169"/>
      <c r="B23" s="77"/>
      <c r="C23" s="31" t="s">
        <v>34</v>
      </c>
      <c r="D23" s="77"/>
    </row>
    <row r="24" ht="17.25" customHeight="1" spans="1:4">
      <c r="A24" s="169"/>
      <c r="B24" s="77"/>
      <c r="C24" s="31" t="s">
        <v>35</v>
      </c>
      <c r="D24" s="77">
        <v>788402.52</v>
      </c>
    </row>
    <row r="25" ht="17.25" customHeight="1" spans="1:4">
      <c r="A25" s="169"/>
      <c r="B25" s="77"/>
      <c r="C25" s="31" t="s">
        <v>36</v>
      </c>
      <c r="D25" s="77"/>
    </row>
    <row r="26" ht="17.25" customHeight="1" spans="1:4">
      <c r="A26" s="169"/>
      <c r="B26" s="77"/>
      <c r="C26" s="145" t="s">
        <v>37</v>
      </c>
      <c r="D26" s="77"/>
    </row>
    <row r="27" ht="17.25" customHeight="1" spans="1:4">
      <c r="A27" s="169"/>
      <c r="B27" s="77"/>
      <c r="C27" s="31" t="s">
        <v>38</v>
      </c>
      <c r="D27" s="77"/>
    </row>
    <row r="28" ht="16.5" customHeight="1" spans="1:4">
      <c r="A28" s="169"/>
      <c r="B28" s="77"/>
      <c r="C28" s="31" t="s">
        <v>39</v>
      </c>
      <c r="D28" s="77"/>
    </row>
    <row r="29" ht="16.5" customHeight="1" spans="1:4">
      <c r="A29" s="169"/>
      <c r="B29" s="77"/>
      <c r="C29" s="145" t="s">
        <v>40</v>
      </c>
      <c r="D29" s="77">
        <v>860000</v>
      </c>
    </row>
    <row r="30" ht="17.25" customHeight="1" spans="1:4">
      <c r="A30" s="169"/>
      <c r="B30" s="77"/>
      <c r="C30" s="145" t="s">
        <v>41</v>
      </c>
      <c r="D30" s="77"/>
    </row>
    <row r="31" ht="17.25" customHeight="1" spans="1:4">
      <c r="A31" s="169"/>
      <c r="B31" s="77"/>
      <c r="C31" s="31" t="s">
        <v>42</v>
      </c>
      <c r="D31" s="77"/>
    </row>
    <row r="32" ht="16.5" customHeight="1" spans="1:4">
      <c r="A32" s="169" t="s">
        <v>43</v>
      </c>
      <c r="B32" s="77">
        <v>15177177.81</v>
      </c>
      <c r="C32" s="169" t="s">
        <v>44</v>
      </c>
      <c r="D32" s="77">
        <v>17977177.81</v>
      </c>
    </row>
    <row r="33" ht="16.5" customHeight="1" spans="1:4">
      <c r="A33" s="145" t="s">
        <v>45</v>
      </c>
      <c r="B33" s="77">
        <v>2800000</v>
      </c>
      <c r="C33" s="145" t="s">
        <v>46</v>
      </c>
      <c r="D33" s="77"/>
    </row>
    <row r="34" ht="16.5" customHeight="1" spans="1:4">
      <c r="A34" s="31" t="s">
        <v>47</v>
      </c>
      <c r="B34" s="77">
        <v>2800000</v>
      </c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70" t="s">
        <v>50</v>
      </c>
      <c r="B36" s="77">
        <v>17977177.81</v>
      </c>
      <c r="C36" s="170" t="s">
        <v>51</v>
      </c>
      <c r="D36" s="77">
        <v>17977177.81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A11" sqref="A11:C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416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417</v>
      </c>
      <c r="C2" s="120"/>
      <c r="D2" s="121"/>
      <c r="E2" s="121"/>
      <c r="F2" s="121"/>
    </row>
    <row r="3" ht="13.5" customHeight="1" spans="1:6">
      <c r="A3" s="4" t="str">
        <f>"单位名称："&amp;"禄劝彝族苗族自治县汤郎乡人民政府"</f>
        <v>单位名称：禄劝彝族苗族自治县汤郎乡人民政府</v>
      </c>
      <c r="B3" s="4" t="s">
        <v>418</v>
      </c>
      <c r="C3" s="116"/>
      <c r="D3" s="118"/>
      <c r="E3" s="118"/>
      <c r="F3" s="115" t="s">
        <v>1</v>
      </c>
    </row>
    <row r="4" ht="19.5" customHeight="1" spans="1:6">
      <c r="A4" s="122" t="s">
        <v>236</v>
      </c>
      <c r="B4" s="123" t="s">
        <v>73</v>
      </c>
      <c r="C4" s="122" t="s">
        <v>74</v>
      </c>
      <c r="D4" s="10" t="s">
        <v>419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6" t="s">
        <v>84</v>
      </c>
      <c r="C6" s="66">
        <v>3</v>
      </c>
      <c r="D6" s="127">
        <v>4</v>
      </c>
      <c r="E6" s="127">
        <v>5</v>
      </c>
      <c r="F6" s="127">
        <v>6</v>
      </c>
    </row>
    <row r="7" ht="21" customHeight="1" spans="1:6">
      <c r="A7" s="20" t="s">
        <v>70</v>
      </c>
      <c r="B7" s="20"/>
      <c r="C7" s="20"/>
      <c r="D7" s="77">
        <v>860000</v>
      </c>
      <c r="E7" s="77"/>
      <c r="F7" s="77">
        <v>860000</v>
      </c>
    </row>
    <row r="8" ht="21" customHeight="1" spans="1:6">
      <c r="A8" s="20"/>
      <c r="B8" s="20" t="s">
        <v>183</v>
      </c>
      <c r="C8" s="20" t="s">
        <v>82</v>
      </c>
      <c r="D8" s="77">
        <v>860000</v>
      </c>
      <c r="E8" s="77"/>
      <c r="F8" s="77">
        <v>860000</v>
      </c>
    </row>
    <row r="9" ht="21" customHeight="1" spans="1:6">
      <c r="A9" s="23"/>
      <c r="B9" s="128" t="s">
        <v>184</v>
      </c>
      <c r="C9" s="128" t="s">
        <v>185</v>
      </c>
      <c r="D9" s="77">
        <v>860000</v>
      </c>
      <c r="E9" s="77"/>
      <c r="F9" s="77">
        <v>860000</v>
      </c>
    </row>
    <row r="10" ht="21" customHeight="1" spans="1:6">
      <c r="A10" s="23"/>
      <c r="B10" s="129" t="s">
        <v>186</v>
      </c>
      <c r="C10" s="129" t="s">
        <v>187</v>
      </c>
      <c r="D10" s="77">
        <v>860000</v>
      </c>
      <c r="E10" s="77"/>
      <c r="F10" s="77">
        <v>860000</v>
      </c>
    </row>
    <row r="11" ht="18.75" customHeight="1" spans="1:6">
      <c r="A11" s="130" t="s">
        <v>226</v>
      </c>
      <c r="B11" s="130" t="s">
        <v>226</v>
      </c>
      <c r="C11" s="131" t="s">
        <v>226</v>
      </c>
      <c r="D11" s="77">
        <v>860000</v>
      </c>
      <c r="E11" s="77"/>
      <c r="F11" s="77">
        <v>860000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C16" sqref="C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420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"单位名称："&amp;"禄劝彝族苗族自治县汤郎乡人民政府"</f>
        <v>单位名称：禄劝彝族苗族自治县汤郎乡人民政府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235</v>
      </c>
      <c r="B4" s="84" t="s">
        <v>236</v>
      </c>
      <c r="C4" s="84" t="s">
        <v>421</v>
      </c>
      <c r="D4" s="85" t="s">
        <v>422</v>
      </c>
      <c r="E4" s="85" t="s">
        <v>423</v>
      </c>
      <c r="F4" s="85" t="s">
        <v>424</v>
      </c>
      <c r="G4" s="85" t="s">
        <v>425</v>
      </c>
      <c r="H4" s="85" t="s">
        <v>426</v>
      </c>
      <c r="I4" s="95" t="s">
        <v>243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427</v>
      </c>
      <c r="L5" s="87" t="s">
        <v>428</v>
      </c>
      <c r="M5" s="97" t="s">
        <v>429</v>
      </c>
      <c r="N5" s="98" t="s">
        <v>430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84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226</v>
      </c>
      <c r="B9" s="91"/>
      <c r="C9" s="91"/>
      <c r="D9" s="92"/>
      <c r="E9" s="92"/>
      <c r="F9" s="92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05" t="s">
        <v>431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A2" workbookViewId="0">
      <selection activeCell="B17" sqref="B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432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"单位名称："&amp;"禄劝彝族苗族自治县汤郎乡人民政府"</f>
        <v>单位名称：禄劝彝族苗族自治县汤郎乡人民政府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235</v>
      </c>
      <c r="B4" s="84" t="s">
        <v>236</v>
      </c>
      <c r="C4" s="84" t="s">
        <v>421</v>
      </c>
      <c r="D4" s="84" t="s">
        <v>433</v>
      </c>
      <c r="E4" s="84" t="s">
        <v>434</v>
      </c>
      <c r="F4" s="84" t="s">
        <v>435</v>
      </c>
      <c r="G4" s="84" t="s">
        <v>436</v>
      </c>
      <c r="H4" s="85" t="s">
        <v>437</v>
      </c>
      <c r="I4" s="85" t="s">
        <v>438</v>
      </c>
      <c r="J4" s="95" t="s">
        <v>243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427</v>
      </c>
      <c r="M5" s="87" t="s">
        <v>428</v>
      </c>
      <c r="N5" s="97" t="s">
        <v>429</v>
      </c>
      <c r="O5" s="98" t="s">
        <v>430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226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"/>
  <sheetViews>
    <sheetView showZeros="0" workbookViewId="0">
      <selection activeCell="B14" sqref="B14"/>
    </sheetView>
  </sheetViews>
  <sheetFormatPr defaultColWidth="9.14166666666667" defaultRowHeight="14.25" customHeight="1" outlineLevelRow="7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439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"单位名称："&amp;"禄劝彝族苗族自治县汤郎乡人民政府"</f>
        <v>单位名称：禄劝彝族苗族自治县汤郎乡人民政府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440</v>
      </c>
      <c r="B4" s="10" t="s">
        <v>243</v>
      </c>
      <c r="C4" s="11"/>
      <c r="D4" s="11"/>
      <c r="E4" s="10" t="s">
        <v>441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427</v>
      </c>
      <c r="E5" s="47" t="s">
        <v>442</v>
      </c>
      <c r="F5" s="47" t="s">
        <v>443</v>
      </c>
      <c r="G5" s="47" t="s">
        <v>444</v>
      </c>
      <c r="H5" s="47" t="s">
        <v>445</v>
      </c>
      <c r="I5" s="47" t="s">
        <v>446</v>
      </c>
      <c r="J5" s="47" t="s">
        <v>447</v>
      </c>
      <c r="K5" s="47" t="s">
        <v>448</v>
      </c>
      <c r="L5" s="47" t="s">
        <v>449</v>
      </c>
      <c r="M5" s="47" t="s">
        <v>450</v>
      </c>
      <c r="N5" s="47" t="s">
        <v>451</v>
      </c>
      <c r="O5" s="47" t="s">
        <v>452</v>
      </c>
      <c r="P5" s="47" t="s">
        <v>453</v>
      </c>
      <c r="Q5" s="47" t="s">
        <v>454</v>
      </c>
      <c r="R5" s="47" t="s">
        <v>455</v>
      </c>
      <c r="S5" s="47" t="s">
        <v>456</v>
      </c>
      <c r="T5" s="47" t="s">
        <v>457</v>
      </c>
      <c r="U5" s="47" t="s">
        <v>458</v>
      </c>
      <c r="V5" s="47" t="s">
        <v>459</v>
      </c>
      <c r="W5" s="47" t="s">
        <v>460</v>
      </c>
      <c r="X5" s="80" t="s">
        <v>461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B17" sqref="B17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462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"单位名称："&amp;"禄劝彝族苗族自治县汤郎乡人民政府"</f>
        <v>单位名称：禄劝彝族苗族自治县汤郎乡人民政府</v>
      </c>
    </row>
    <row r="4" ht="44.25" customHeight="1" spans="1:10">
      <c r="A4" s="65" t="s">
        <v>440</v>
      </c>
      <c r="B4" s="65" t="s">
        <v>360</v>
      </c>
      <c r="C4" s="65" t="s">
        <v>361</v>
      </c>
      <c r="D4" s="65" t="s">
        <v>362</v>
      </c>
      <c r="E4" s="65" t="s">
        <v>363</v>
      </c>
      <c r="F4" s="66" t="s">
        <v>364</v>
      </c>
      <c r="G4" s="65" t="s">
        <v>365</v>
      </c>
      <c r="H4" s="66" t="s">
        <v>366</v>
      </c>
      <c r="I4" s="66" t="s">
        <v>367</v>
      </c>
      <c r="J4" s="65" t="s">
        <v>368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workbookViewId="0">
      <selection activeCell="B15" sqref="B15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463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"单位名称："&amp;"禄劝彝族苗族自治县汤郎乡人民政府"</f>
        <v>单位名称：禄劝彝族苗族自治县汤郎乡人民政府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235</v>
      </c>
      <c r="B4" s="47" t="s">
        <v>236</v>
      </c>
      <c r="C4" s="48" t="s">
        <v>464</v>
      </c>
      <c r="D4" s="46" t="s">
        <v>465</v>
      </c>
      <c r="E4" s="46" t="s">
        <v>466</v>
      </c>
      <c r="F4" s="46" t="s">
        <v>467</v>
      </c>
      <c r="G4" s="47" t="s">
        <v>468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425</v>
      </c>
      <c r="H5" s="47" t="s">
        <v>469</v>
      </c>
      <c r="I5" s="47" t="s">
        <v>400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selection activeCell="C20" sqref="C20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470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"单位名称："&amp;"禄劝彝族苗族自治县汤郎乡人民政府"</f>
        <v>单位名称：禄劝彝族苗族自治县汤郎乡人民政府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330</v>
      </c>
      <c r="B4" s="8" t="s">
        <v>238</v>
      </c>
      <c r="C4" s="8" t="s">
        <v>331</v>
      </c>
      <c r="D4" s="9" t="s">
        <v>239</v>
      </c>
      <c r="E4" s="9" t="s">
        <v>240</v>
      </c>
      <c r="F4" s="9" t="s">
        <v>332</v>
      </c>
      <c r="G4" s="9" t="s">
        <v>333</v>
      </c>
      <c r="H4" s="27" t="s">
        <v>55</v>
      </c>
      <c r="I4" s="10" t="s">
        <v>471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226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selection activeCell="B24" sqref="B24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472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"单位名称："&amp;"禄劝彝族苗族自治县汤郎乡人民政府"</f>
        <v>单位名称：禄劝彝族苗族自治县汤郎乡人民政府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331</v>
      </c>
      <c r="B4" s="8" t="s">
        <v>330</v>
      </c>
      <c r="C4" s="8" t="s">
        <v>238</v>
      </c>
      <c r="D4" s="9" t="s">
        <v>473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4687870</v>
      </c>
      <c r="F8" s="22"/>
      <c r="G8" s="22"/>
    </row>
    <row r="9" ht="18.75" customHeight="1" spans="1:7">
      <c r="A9" s="20"/>
      <c r="B9" s="20" t="s">
        <v>474</v>
      </c>
      <c r="C9" s="20" t="s">
        <v>338</v>
      </c>
      <c r="D9" s="20" t="s">
        <v>475</v>
      </c>
      <c r="E9" s="22">
        <v>3840870</v>
      </c>
      <c r="F9" s="22"/>
      <c r="G9" s="22"/>
    </row>
    <row r="10" ht="18.75" customHeight="1" spans="1:7">
      <c r="A10" s="23"/>
      <c r="B10" s="20" t="s">
        <v>476</v>
      </c>
      <c r="C10" s="20" t="s">
        <v>341</v>
      </c>
      <c r="D10" s="20" t="s">
        <v>475</v>
      </c>
      <c r="E10" s="22">
        <v>97000</v>
      </c>
      <c r="F10" s="22"/>
      <c r="G10" s="22"/>
    </row>
    <row r="11" ht="18.75" customHeight="1" spans="1:7">
      <c r="A11" s="23"/>
      <c r="B11" s="20" t="s">
        <v>476</v>
      </c>
      <c r="C11" s="20" t="s">
        <v>345</v>
      </c>
      <c r="D11" s="20" t="s">
        <v>475</v>
      </c>
      <c r="E11" s="22">
        <v>450000</v>
      </c>
      <c r="F11" s="22"/>
      <c r="G11" s="22"/>
    </row>
    <row r="12" ht="18.75" customHeight="1" spans="1:7">
      <c r="A12" s="23"/>
      <c r="B12" s="20" t="s">
        <v>477</v>
      </c>
      <c r="C12" s="20" t="s">
        <v>348</v>
      </c>
      <c r="D12" s="20" t="s">
        <v>475</v>
      </c>
      <c r="E12" s="22">
        <v>300000</v>
      </c>
      <c r="F12" s="22"/>
      <c r="G12" s="22"/>
    </row>
    <row r="13" ht="18.75" customHeight="1" spans="1:7">
      <c r="A13" s="24" t="s">
        <v>55</v>
      </c>
      <c r="B13" s="25" t="s">
        <v>478</v>
      </c>
      <c r="C13" s="25"/>
      <c r="D13" s="26"/>
      <c r="E13" s="22">
        <v>4687870</v>
      </c>
      <c r="F13" s="22"/>
      <c r="G13" s="22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D39" sqref="D3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"单位名称："&amp;"禄劝彝族苗族自治县汤郎乡人民政府"</f>
        <v>单位名称：禄劝彝族苗族自治县汤郎乡人民政府</v>
      </c>
      <c r="S3" s="45" t="s">
        <v>1</v>
      </c>
    </row>
    <row r="4" ht="21.75" customHeight="1" spans="1:19">
      <c r="A4" s="186" t="s">
        <v>53</v>
      </c>
      <c r="B4" s="187" t="s">
        <v>54</v>
      </c>
      <c r="C4" s="187" t="s">
        <v>55</v>
      </c>
      <c r="D4" s="188" t="s">
        <v>56</v>
      </c>
      <c r="E4" s="188"/>
      <c r="F4" s="188"/>
      <c r="G4" s="188"/>
      <c r="H4" s="188"/>
      <c r="I4" s="130"/>
      <c r="J4" s="188"/>
      <c r="K4" s="188"/>
      <c r="L4" s="188"/>
      <c r="M4" s="188"/>
      <c r="N4" s="194"/>
      <c r="O4" s="188" t="s">
        <v>45</v>
      </c>
      <c r="P4" s="188"/>
      <c r="Q4" s="188"/>
      <c r="R4" s="188"/>
      <c r="S4" s="194"/>
    </row>
    <row r="5" ht="27" customHeight="1" spans="1:19">
      <c r="A5" s="189"/>
      <c r="B5" s="190"/>
      <c r="C5" s="190"/>
      <c r="D5" s="190" t="s">
        <v>57</v>
      </c>
      <c r="E5" s="190" t="s">
        <v>58</v>
      </c>
      <c r="F5" s="190" t="s">
        <v>59</v>
      </c>
      <c r="G5" s="190" t="s">
        <v>60</v>
      </c>
      <c r="H5" s="190" t="s">
        <v>61</v>
      </c>
      <c r="I5" s="195" t="s">
        <v>62</v>
      </c>
      <c r="J5" s="196"/>
      <c r="K5" s="196"/>
      <c r="L5" s="196"/>
      <c r="M5" s="196"/>
      <c r="N5" s="197"/>
      <c r="O5" s="190" t="s">
        <v>57</v>
      </c>
      <c r="P5" s="190" t="s">
        <v>58</v>
      </c>
      <c r="Q5" s="190" t="s">
        <v>59</v>
      </c>
      <c r="R5" s="190" t="s">
        <v>60</v>
      </c>
      <c r="S5" s="190" t="s">
        <v>63</v>
      </c>
    </row>
    <row r="6" ht="30" customHeight="1" spans="1:19">
      <c r="A6" s="191"/>
      <c r="B6" s="100"/>
      <c r="C6" s="112"/>
      <c r="D6" s="112"/>
      <c r="E6" s="112"/>
      <c r="F6" s="112"/>
      <c r="G6" s="112"/>
      <c r="H6" s="112"/>
      <c r="I6" s="68" t="s">
        <v>57</v>
      </c>
      <c r="J6" s="197" t="s">
        <v>64</v>
      </c>
      <c r="K6" s="197" t="s">
        <v>65</v>
      </c>
      <c r="L6" s="197" t="s">
        <v>66</v>
      </c>
      <c r="M6" s="197" t="s">
        <v>67</v>
      </c>
      <c r="N6" s="197" t="s">
        <v>68</v>
      </c>
      <c r="O6" s="198"/>
      <c r="P6" s="198"/>
      <c r="Q6" s="198"/>
      <c r="R6" s="198"/>
      <c r="S6" s="112"/>
    </row>
    <row r="7" ht="15" customHeight="1" spans="1:19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68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</row>
    <row r="8" ht="18" customHeight="1" spans="1:19">
      <c r="A8" s="20" t="s">
        <v>69</v>
      </c>
      <c r="B8" s="20" t="s">
        <v>70</v>
      </c>
      <c r="C8" s="77">
        <v>17977177.81</v>
      </c>
      <c r="D8" s="77">
        <v>15177177.81</v>
      </c>
      <c r="E8" s="77">
        <v>15177177.81</v>
      </c>
      <c r="F8" s="77"/>
      <c r="G8" s="77"/>
      <c r="H8" s="77"/>
      <c r="I8" s="77"/>
      <c r="J8" s="77"/>
      <c r="K8" s="77"/>
      <c r="L8" s="77"/>
      <c r="M8" s="77"/>
      <c r="N8" s="77"/>
      <c r="O8" s="77">
        <v>2800000</v>
      </c>
      <c r="P8" s="77">
        <v>1940000</v>
      </c>
      <c r="Q8" s="77">
        <v>860000</v>
      </c>
      <c r="R8" s="77"/>
      <c r="S8" s="77"/>
    </row>
    <row r="9" ht="18" customHeight="1" spans="1:19">
      <c r="A9" s="128" t="s">
        <v>71</v>
      </c>
      <c r="B9" s="128" t="s">
        <v>70</v>
      </c>
      <c r="C9" s="77">
        <v>17977177.81</v>
      </c>
      <c r="D9" s="77">
        <v>15177177.81</v>
      </c>
      <c r="E9" s="77">
        <v>15177177.81</v>
      </c>
      <c r="F9" s="77"/>
      <c r="G9" s="77"/>
      <c r="H9" s="77"/>
      <c r="I9" s="77"/>
      <c r="J9" s="77"/>
      <c r="K9" s="77"/>
      <c r="L9" s="77"/>
      <c r="M9" s="77"/>
      <c r="N9" s="77"/>
      <c r="O9" s="77">
        <v>2800000</v>
      </c>
      <c r="P9" s="77">
        <v>1940000</v>
      </c>
      <c r="Q9" s="77">
        <v>860000</v>
      </c>
      <c r="R9" s="77"/>
      <c r="S9" s="77"/>
    </row>
    <row r="10" ht="18" customHeight="1" spans="1:19">
      <c r="A10" s="48" t="s">
        <v>55</v>
      </c>
      <c r="B10" s="193"/>
      <c r="C10" s="77">
        <v>17977177.81</v>
      </c>
      <c r="D10" s="77">
        <v>15177177.81</v>
      </c>
      <c r="E10" s="77">
        <v>15177177.81</v>
      </c>
      <c r="F10" s="77"/>
      <c r="G10" s="77"/>
      <c r="H10" s="77"/>
      <c r="I10" s="77"/>
      <c r="J10" s="77"/>
      <c r="K10" s="77"/>
      <c r="L10" s="77"/>
      <c r="M10" s="77"/>
      <c r="N10" s="77"/>
      <c r="O10" s="77">
        <v>2800000</v>
      </c>
      <c r="P10" s="77">
        <v>1940000</v>
      </c>
      <c r="Q10" s="77">
        <v>860000</v>
      </c>
      <c r="R10" s="77"/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55"/>
  <sheetViews>
    <sheetView showGridLines="0" showZeros="0" workbookViewId="0">
      <selection activeCell="E7" sqref="E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"单位名称："&amp;"禄劝彝族苗族自治县汤郎乡人民政府"</f>
        <v>单位名称：禄劝彝族苗族自治县汤郎乡人民政府</v>
      </c>
      <c r="O3" s="45" t="s">
        <v>1</v>
      </c>
    </row>
    <row r="4" ht="27" customHeight="1" spans="1:15">
      <c r="A4" s="172" t="s">
        <v>73</v>
      </c>
      <c r="B4" s="172" t="s">
        <v>74</v>
      </c>
      <c r="C4" s="172" t="s">
        <v>55</v>
      </c>
      <c r="D4" s="173" t="s">
        <v>58</v>
      </c>
      <c r="E4" s="174"/>
      <c r="F4" s="175"/>
      <c r="G4" s="176" t="s">
        <v>59</v>
      </c>
      <c r="H4" s="176" t="s">
        <v>60</v>
      </c>
      <c r="I4" s="176" t="s">
        <v>75</v>
      </c>
      <c r="J4" s="173" t="s">
        <v>62</v>
      </c>
      <c r="K4" s="174"/>
      <c r="L4" s="174"/>
      <c r="M4" s="174"/>
      <c r="N4" s="183"/>
      <c r="O4" s="184"/>
    </row>
    <row r="5" ht="42" customHeight="1" spans="1:15">
      <c r="A5" s="177"/>
      <c r="B5" s="177"/>
      <c r="C5" s="178"/>
      <c r="D5" s="179" t="s">
        <v>57</v>
      </c>
      <c r="E5" s="179" t="s">
        <v>76</v>
      </c>
      <c r="F5" s="179" t="s">
        <v>77</v>
      </c>
      <c r="G5" s="178"/>
      <c r="H5" s="178"/>
      <c r="I5" s="185"/>
      <c r="J5" s="179" t="s">
        <v>57</v>
      </c>
      <c r="K5" s="166" t="s">
        <v>78</v>
      </c>
      <c r="L5" s="166" t="s">
        <v>79</v>
      </c>
      <c r="M5" s="166" t="s">
        <v>80</v>
      </c>
      <c r="N5" s="166" t="s">
        <v>81</v>
      </c>
      <c r="O5" s="166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4229689</v>
      </c>
      <c r="D7" s="77">
        <v>4229689</v>
      </c>
      <c r="E7" s="77">
        <v>3929689</v>
      </c>
      <c r="F7" s="77">
        <v>300000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80" t="s">
        <v>100</v>
      </c>
      <c r="B8" s="180" t="s">
        <v>101</v>
      </c>
      <c r="C8" s="77">
        <v>310744</v>
      </c>
      <c r="D8" s="77">
        <v>310744</v>
      </c>
      <c r="E8" s="77">
        <v>310744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81" t="s">
        <v>102</v>
      </c>
      <c r="B9" s="181" t="s">
        <v>103</v>
      </c>
      <c r="C9" s="77">
        <v>310744</v>
      </c>
      <c r="D9" s="77">
        <v>310744</v>
      </c>
      <c r="E9" s="77">
        <v>310744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80" t="s">
        <v>104</v>
      </c>
      <c r="B10" s="180" t="s">
        <v>105</v>
      </c>
      <c r="C10" s="77">
        <v>2900972</v>
      </c>
      <c r="D10" s="77">
        <v>2900972</v>
      </c>
      <c r="E10" s="77">
        <v>2600972</v>
      </c>
      <c r="F10" s="77">
        <v>300000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81" t="s">
        <v>106</v>
      </c>
      <c r="B11" s="181" t="s">
        <v>103</v>
      </c>
      <c r="C11" s="77">
        <v>2900972</v>
      </c>
      <c r="D11" s="77">
        <v>2900972</v>
      </c>
      <c r="E11" s="77">
        <v>2600972</v>
      </c>
      <c r="F11" s="77">
        <v>300000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80" t="s">
        <v>107</v>
      </c>
      <c r="B12" s="180" t="s">
        <v>108</v>
      </c>
      <c r="C12" s="77">
        <v>295889</v>
      </c>
      <c r="D12" s="77">
        <v>295889</v>
      </c>
      <c r="E12" s="77">
        <v>295889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81" t="s">
        <v>109</v>
      </c>
      <c r="B13" s="181" t="s">
        <v>110</v>
      </c>
      <c r="C13" s="77">
        <v>295889</v>
      </c>
      <c r="D13" s="77">
        <v>295889</v>
      </c>
      <c r="E13" s="77">
        <v>295889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80" t="s">
        <v>111</v>
      </c>
      <c r="B14" s="180" t="s">
        <v>112</v>
      </c>
      <c r="C14" s="77">
        <v>722084</v>
      </c>
      <c r="D14" s="77">
        <v>722084</v>
      </c>
      <c r="E14" s="77">
        <v>722084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81" t="s">
        <v>113</v>
      </c>
      <c r="B15" s="181" t="s">
        <v>103</v>
      </c>
      <c r="C15" s="77">
        <v>722084</v>
      </c>
      <c r="D15" s="77">
        <v>722084</v>
      </c>
      <c r="E15" s="77">
        <v>722084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55" t="s">
        <v>114</v>
      </c>
      <c r="B16" s="55" t="s">
        <v>115</v>
      </c>
      <c r="C16" s="77">
        <v>337616</v>
      </c>
      <c r="D16" s="77">
        <v>337616</v>
      </c>
      <c r="E16" s="77">
        <v>337616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80" t="s">
        <v>116</v>
      </c>
      <c r="B17" s="180" t="s">
        <v>117</v>
      </c>
      <c r="C17" s="77">
        <v>211373</v>
      </c>
      <c r="D17" s="77">
        <v>211373</v>
      </c>
      <c r="E17" s="77">
        <v>211373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81" t="s">
        <v>118</v>
      </c>
      <c r="B18" s="181" t="s">
        <v>119</v>
      </c>
      <c r="C18" s="77">
        <v>211373</v>
      </c>
      <c r="D18" s="77">
        <v>211373</v>
      </c>
      <c r="E18" s="77">
        <v>211373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80" t="s">
        <v>120</v>
      </c>
      <c r="B19" s="180" t="s">
        <v>121</v>
      </c>
      <c r="C19" s="77">
        <v>126243</v>
      </c>
      <c r="D19" s="77">
        <v>126243</v>
      </c>
      <c r="E19" s="77">
        <v>126243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81" t="s">
        <v>122</v>
      </c>
      <c r="B20" s="181" t="s">
        <v>123</v>
      </c>
      <c r="C20" s="77">
        <v>126243</v>
      </c>
      <c r="D20" s="77">
        <v>126243</v>
      </c>
      <c r="E20" s="77">
        <v>126243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55" t="s">
        <v>124</v>
      </c>
      <c r="B21" s="55" t="s">
        <v>125</v>
      </c>
      <c r="C21" s="77">
        <v>1288045.13</v>
      </c>
      <c r="D21" s="77">
        <v>1288045.13</v>
      </c>
      <c r="E21" s="77">
        <v>1288045.13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80" t="s">
        <v>126</v>
      </c>
      <c r="B22" s="180" t="s">
        <v>127</v>
      </c>
      <c r="C22" s="77">
        <v>1225603.36</v>
      </c>
      <c r="D22" s="77">
        <v>1225603.36</v>
      </c>
      <c r="E22" s="77">
        <v>1225603.36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81" t="s">
        <v>128</v>
      </c>
      <c r="B23" s="181" t="s">
        <v>129</v>
      </c>
      <c r="C23" s="77">
        <v>1005603.36</v>
      </c>
      <c r="D23" s="77">
        <v>1005603.36</v>
      </c>
      <c r="E23" s="77">
        <v>1005603.36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81" t="s">
        <v>130</v>
      </c>
      <c r="B24" s="181" t="s">
        <v>131</v>
      </c>
      <c r="C24" s="77">
        <v>220000</v>
      </c>
      <c r="D24" s="77">
        <v>220000</v>
      </c>
      <c r="E24" s="77">
        <v>220000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80" t="s">
        <v>132</v>
      </c>
      <c r="B25" s="180" t="s">
        <v>133</v>
      </c>
      <c r="C25" s="77">
        <v>42984</v>
      </c>
      <c r="D25" s="77">
        <v>42984</v>
      </c>
      <c r="E25" s="77">
        <v>42984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81" t="s">
        <v>134</v>
      </c>
      <c r="B26" s="181" t="s">
        <v>135</v>
      </c>
      <c r="C26" s="77">
        <v>42984</v>
      </c>
      <c r="D26" s="77">
        <v>42984</v>
      </c>
      <c r="E26" s="77">
        <v>42984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80" t="s">
        <v>136</v>
      </c>
      <c r="B27" s="180" t="s">
        <v>137</v>
      </c>
      <c r="C27" s="77">
        <v>19457.77</v>
      </c>
      <c r="D27" s="77">
        <v>19457.77</v>
      </c>
      <c r="E27" s="77">
        <v>19457.77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81" t="s">
        <v>138</v>
      </c>
      <c r="B28" s="181" t="s">
        <v>137</v>
      </c>
      <c r="C28" s="77">
        <v>19457.77</v>
      </c>
      <c r="D28" s="77">
        <v>19457.77</v>
      </c>
      <c r="E28" s="77">
        <v>19457.77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55" t="s">
        <v>139</v>
      </c>
      <c r="B29" s="55" t="s">
        <v>140</v>
      </c>
      <c r="C29" s="77">
        <v>977139.16</v>
      </c>
      <c r="D29" s="77">
        <v>977139.16</v>
      </c>
      <c r="E29" s="77">
        <v>977139.16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80" t="s">
        <v>141</v>
      </c>
      <c r="B30" s="180" t="s">
        <v>142</v>
      </c>
      <c r="C30" s="77">
        <v>977139.16</v>
      </c>
      <c r="D30" s="77">
        <v>977139.16</v>
      </c>
      <c r="E30" s="77">
        <v>977139.16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181" t="s">
        <v>143</v>
      </c>
      <c r="B31" s="181" t="s">
        <v>144</v>
      </c>
      <c r="C31" s="77">
        <v>263011.8</v>
      </c>
      <c r="D31" s="77">
        <v>263011.8</v>
      </c>
      <c r="E31" s="77">
        <v>263011.8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181" t="s">
        <v>145</v>
      </c>
      <c r="B32" s="181" t="s">
        <v>146</v>
      </c>
      <c r="C32" s="77">
        <v>281206.27</v>
      </c>
      <c r="D32" s="77">
        <v>281206.27</v>
      </c>
      <c r="E32" s="77">
        <v>281206.27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181" t="s">
        <v>147</v>
      </c>
      <c r="B33" s="181" t="s">
        <v>148</v>
      </c>
      <c r="C33" s="77">
        <v>384379.05</v>
      </c>
      <c r="D33" s="77">
        <v>384379.05</v>
      </c>
      <c r="E33" s="77">
        <v>384379.05</v>
      </c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181" t="s">
        <v>149</v>
      </c>
      <c r="B34" s="181" t="s">
        <v>150</v>
      </c>
      <c r="C34" s="77">
        <v>48542.04</v>
      </c>
      <c r="D34" s="77">
        <v>48542.04</v>
      </c>
      <c r="E34" s="77">
        <v>48542.04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55" t="s">
        <v>151</v>
      </c>
      <c r="B35" s="55" t="s">
        <v>152</v>
      </c>
      <c r="C35" s="77">
        <v>583082</v>
      </c>
      <c r="D35" s="77">
        <v>583082</v>
      </c>
      <c r="E35" s="77">
        <v>583082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180" t="s">
        <v>153</v>
      </c>
      <c r="B36" s="180" t="s">
        <v>154</v>
      </c>
      <c r="C36" s="77">
        <v>583082</v>
      </c>
      <c r="D36" s="77">
        <v>583082</v>
      </c>
      <c r="E36" s="77">
        <v>583082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181" t="s">
        <v>155</v>
      </c>
      <c r="B37" s="181" t="s">
        <v>154</v>
      </c>
      <c r="C37" s="77">
        <v>583082</v>
      </c>
      <c r="D37" s="77">
        <v>583082</v>
      </c>
      <c r="E37" s="77">
        <v>583082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55" t="s">
        <v>156</v>
      </c>
      <c r="B38" s="55" t="s">
        <v>157</v>
      </c>
      <c r="C38" s="77">
        <v>8913204</v>
      </c>
      <c r="D38" s="77">
        <v>8913204</v>
      </c>
      <c r="E38" s="77">
        <v>2585334</v>
      </c>
      <c r="F38" s="77">
        <v>6327870</v>
      </c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180" t="s">
        <v>158</v>
      </c>
      <c r="B39" s="180" t="s">
        <v>159</v>
      </c>
      <c r="C39" s="77">
        <v>1571962</v>
      </c>
      <c r="D39" s="77">
        <v>1571962</v>
      </c>
      <c r="E39" s="77">
        <v>1571962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181" t="s">
        <v>160</v>
      </c>
      <c r="B40" s="181" t="s">
        <v>110</v>
      </c>
      <c r="C40" s="77">
        <v>1571962</v>
      </c>
      <c r="D40" s="77">
        <v>1571962</v>
      </c>
      <c r="E40" s="77">
        <v>1571962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180" t="s">
        <v>161</v>
      </c>
      <c r="B41" s="180" t="s">
        <v>162</v>
      </c>
      <c r="C41" s="77">
        <v>552249</v>
      </c>
      <c r="D41" s="77">
        <v>552249</v>
      </c>
      <c r="E41" s="77">
        <v>552249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181" t="s">
        <v>163</v>
      </c>
      <c r="B42" s="181" t="s">
        <v>164</v>
      </c>
      <c r="C42" s="77">
        <v>552249</v>
      </c>
      <c r="D42" s="77">
        <v>552249</v>
      </c>
      <c r="E42" s="77">
        <v>552249</v>
      </c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180" t="s">
        <v>165</v>
      </c>
      <c r="B43" s="180" t="s">
        <v>166</v>
      </c>
      <c r="C43" s="77">
        <v>461123</v>
      </c>
      <c r="D43" s="77">
        <v>461123</v>
      </c>
      <c r="E43" s="77">
        <v>461123</v>
      </c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181" t="s">
        <v>167</v>
      </c>
      <c r="B44" s="181" t="s">
        <v>168</v>
      </c>
      <c r="C44" s="77">
        <v>461123</v>
      </c>
      <c r="D44" s="77">
        <v>461123</v>
      </c>
      <c r="E44" s="77">
        <v>461123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ht="21" customHeight="1" spans="1:15">
      <c r="A45" s="180" t="s">
        <v>169</v>
      </c>
      <c r="B45" s="180" t="s">
        <v>170</v>
      </c>
      <c r="C45" s="77">
        <v>6327870</v>
      </c>
      <c r="D45" s="77">
        <v>6327870</v>
      </c>
      <c r="E45" s="77"/>
      <c r="F45" s="77">
        <v>6327870</v>
      </c>
      <c r="G45" s="77"/>
      <c r="H45" s="77"/>
      <c r="I45" s="77"/>
      <c r="J45" s="77"/>
      <c r="K45" s="77"/>
      <c r="L45" s="77"/>
      <c r="M45" s="77"/>
      <c r="N45" s="77"/>
      <c r="O45" s="77"/>
    </row>
    <row r="46" ht="21" customHeight="1" spans="1:15">
      <c r="A46" s="181" t="s">
        <v>171</v>
      </c>
      <c r="B46" s="181" t="s">
        <v>172</v>
      </c>
      <c r="C46" s="77">
        <v>1940000</v>
      </c>
      <c r="D46" s="77">
        <v>1940000</v>
      </c>
      <c r="E46" s="77"/>
      <c r="F46" s="77">
        <v>1940000</v>
      </c>
      <c r="G46" s="77"/>
      <c r="H46" s="77"/>
      <c r="I46" s="77"/>
      <c r="J46" s="77"/>
      <c r="K46" s="77"/>
      <c r="L46" s="77"/>
      <c r="M46" s="77"/>
      <c r="N46" s="77"/>
      <c r="O46" s="77"/>
    </row>
    <row r="47" ht="21" customHeight="1" spans="1:15">
      <c r="A47" s="181" t="s">
        <v>173</v>
      </c>
      <c r="B47" s="181" t="s">
        <v>174</v>
      </c>
      <c r="C47" s="77">
        <v>3314070</v>
      </c>
      <c r="D47" s="77">
        <v>3314070</v>
      </c>
      <c r="E47" s="77"/>
      <c r="F47" s="77">
        <v>3314070</v>
      </c>
      <c r="G47" s="77"/>
      <c r="H47" s="77"/>
      <c r="I47" s="77"/>
      <c r="J47" s="77"/>
      <c r="K47" s="77"/>
      <c r="L47" s="77"/>
      <c r="M47" s="77"/>
      <c r="N47" s="77"/>
      <c r="O47" s="77"/>
    </row>
    <row r="48" ht="21" customHeight="1" spans="1:15">
      <c r="A48" s="181" t="s">
        <v>175</v>
      </c>
      <c r="B48" s="181" t="s">
        <v>176</v>
      </c>
      <c r="C48" s="77">
        <v>1073800</v>
      </c>
      <c r="D48" s="77">
        <v>1073800</v>
      </c>
      <c r="E48" s="77"/>
      <c r="F48" s="77">
        <v>1073800</v>
      </c>
      <c r="G48" s="77"/>
      <c r="H48" s="77"/>
      <c r="I48" s="77"/>
      <c r="J48" s="77"/>
      <c r="K48" s="77"/>
      <c r="L48" s="77"/>
      <c r="M48" s="77"/>
      <c r="N48" s="77"/>
      <c r="O48" s="77"/>
    </row>
    <row r="49" ht="21" customHeight="1" spans="1:15">
      <c r="A49" s="55" t="s">
        <v>177</v>
      </c>
      <c r="B49" s="55" t="s">
        <v>178</v>
      </c>
      <c r="C49" s="77">
        <v>788402.52</v>
      </c>
      <c r="D49" s="77">
        <v>788402.52</v>
      </c>
      <c r="E49" s="77">
        <v>788402.52</v>
      </c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ht="21" customHeight="1" spans="1:15">
      <c r="A50" s="180" t="s">
        <v>179</v>
      </c>
      <c r="B50" s="180" t="s">
        <v>180</v>
      </c>
      <c r="C50" s="77">
        <v>788402.52</v>
      </c>
      <c r="D50" s="77">
        <v>788402.52</v>
      </c>
      <c r="E50" s="77">
        <v>788402.52</v>
      </c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ht="21" customHeight="1" spans="1:15">
      <c r="A51" s="181" t="s">
        <v>181</v>
      </c>
      <c r="B51" s="181" t="s">
        <v>182</v>
      </c>
      <c r="C51" s="77">
        <v>788402.52</v>
      </c>
      <c r="D51" s="77">
        <v>788402.52</v>
      </c>
      <c r="E51" s="77">
        <v>788402.52</v>
      </c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ht="21" customHeight="1" spans="1:15">
      <c r="A52" s="55" t="s">
        <v>183</v>
      </c>
      <c r="B52" s="55" t="s">
        <v>82</v>
      </c>
      <c r="C52" s="77">
        <v>860000</v>
      </c>
      <c r="D52" s="77"/>
      <c r="E52" s="77"/>
      <c r="F52" s="77"/>
      <c r="G52" s="77">
        <v>860000</v>
      </c>
      <c r="H52" s="77"/>
      <c r="I52" s="77"/>
      <c r="J52" s="77"/>
      <c r="K52" s="77"/>
      <c r="L52" s="77"/>
      <c r="M52" s="77"/>
      <c r="N52" s="77"/>
      <c r="O52" s="77"/>
    </row>
    <row r="53" ht="21" customHeight="1" spans="1:15">
      <c r="A53" s="180" t="s">
        <v>184</v>
      </c>
      <c r="B53" s="180" t="s">
        <v>185</v>
      </c>
      <c r="C53" s="77">
        <v>860000</v>
      </c>
      <c r="D53" s="77"/>
      <c r="E53" s="77"/>
      <c r="F53" s="77"/>
      <c r="G53" s="77">
        <v>860000</v>
      </c>
      <c r="H53" s="77"/>
      <c r="I53" s="77"/>
      <c r="J53" s="77"/>
      <c r="K53" s="77"/>
      <c r="L53" s="77"/>
      <c r="M53" s="77"/>
      <c r="N53" s="77"/>
      <c r="O53" s="77"/>
    </row>
    <row r="54" ht="21" customHeight="1" spans="1:15">
      <c r="A54" s="181" t="s">
        <v>186</v>
      </c>
      <c r="B54" s="181" t="s">
        <v>187</v>
      </c>
      <c r="C54" s="77">
        <v>860000</v>
      </c>
      <c r="D54" s="77"/>
      <c r="E54" s="77"/>
      <c r="F54" s="77"/>
      <c r="G54" s="77">
        <v>860000</v>
      </c>
      <c r="H54" s="77"/>
      <c r="I54" s="77"/>
      <c r="J54" s="77"/>
      <c r="K54" s="77"/>
      <c r="L54" s="77"/>
      <c r="M54" s="77"/>
      <c r="N54" s="77"/>
      <c r="O54" s="77"/>
    </row>
    <row r="55" ht="21" customHeight="1" spans="1:15">
      <c r="A55" s="182" t="s">
        <v>55</v>
      </c>
      <c r="B55" s="34"/>
      <c r="C55" s="77">
        <v>17977177.81</v>
      </c>
      <c r="D55" s="77">
        <v>17117177.81</v>
      </c>
      <c r="E55" s="77">
        <v>10489307.81</v>
      </c>
      <c r="F55" s="77">
        <v>6627870</v>
      </c>
      <c r="G55" s="77">
        <v>860000</v>
      </c>
      <c r="H55" s="77"/>
      <c r="I55" s="77"/>
      <c r="J55" s="77"/>
      <c r="K55" s="77"/>
      <c r="L55" s="77"/>
      <c r="M55" s="77"/>
      <c r="N55" s="77"/>
      <c r="O55" s="77"/>
    </row>
  </sheetData>
  <mergeCells count="12">
    <mergeCell ref="A1:O1"/>
    <mergeCell ref="A2:O2"/>
    <mergeCell ref="A3:B3"/>
    <mergeCell ref="D4:F4"/>
    <mergeCell ref="J4:O4"/>
    <mergeCell ref="A55:B55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B7" sqref="B7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188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"单位名称："&amp;"禄劝彝族苗族自治县汤郎乡人民政府"</f>
        <v>单位名称：禄劝彝族苗族自治县汤郎乡人民政府</v>
      </c>
      <c r="B3" s="165"/>
      <c r="D3" s="45" t="s">
        <v>1</v>
      </c>
    </row>
    <row r="4" ht="17.25" customHeight="1" spans="1:4">
      <c r="A4" s="166" t="s">
        <v>2</v>
      </c>
      <c r="B4" s="167"/>
      <c r="C4" s="166" t="s">
        <v>3</v>
      </c>
      <c r="D4" s="167"/>
    </row>
    <row r="5" ht="18.75" customHeight="1" spans="1:4">
      <c r="A5" s="166" t="s">
        <v>4</v>
      </c>
      <c r="B5" s="166" t="s">
        <v>5</v>
      </c>
      <c r="C5" s="166" t="s">
        <v>6</v>
      </c>
      <c r="D5" s="166" t="s">
        <v>5</v>
      </c>
    </row>
    <row r="6" ht="16.5" customHeight="1" spans="1:4">
      <c r="A6" s="168" t="s">
        <v>189</v>
      </c>
      <c r="B6" s="77">
        <v>15177177.81</v>
      </c>
      <c r="C6" s="168" t="s">
        <v>190</v>
      </c>
      <c r="D6" s="77">
        <v>17977177.81</v>
      </c>
    </row>
    <row r="7" ht="16.5" customHeight="1" spans="1:4">
      <c r="A7" s="168" t="s">
        <v>191</v>
      </c>
      <c r="B7" s="77">
        <v>15177177.81</v>
      </c>
      <c r="C7" s="168" t="s">
        <v>192</v>
      </c>
      <c r="D7" s="77">
        <v>4229689</v>
      </c>
    </row>
    <row r="8" ht="16.5" customHeight="1" spans="1:4">
      <c r="A8" s="168" t="s">
        <v>193</v>
      </c>
      <c r="B8" s="77"/>
      <c r="C8" s="168" t="s">
        <v>194</v>
      </c>
      <c r="D8" s="77"/>
    </row>
    <row r="9" ht="16.5" customHeight="1" spans="1:4">
      <c r="A9" s="168" t="s">
        <v>195</v>
      </c>
      <c r="B9" s="77"/>
      <c r="C9" s="168" t="s">
        <v>196</v>
      </c>
      <c r="D9" s="77"/>
    </row>
    <row r="10" ht="16.5" customHeight="1" spans="1:4">
      <c r="A10" s="168" t="s">
        <v>197</v>
      </c>
      <c r="B10" s="77">
        <v>2800000</v>
      </c>
      <c r="C10" s="168" t="s">
        <v>198</v>
      </c>
      <c r="D10" s="77"/>
    </row>
    <row r="11" ht="16.5" customHeight="1" spans="1:4">
      <c r="A11" s="168" t="s">
        <v>191</v>
      </c>
      <c r="B11" s="77">
        <v>1940000</v>
      </c>
      <c r="C11" s="168" t="s">
        <v>199</v>
      </c>
      <c r="D11" s="77"/>
    </row>
    <row r="12" ht="16.5" customHeight="1" spans="1:4">
      <c r="A12" s="145" t="s">
        <v>193</v>
      </c>
      <c r="B12" s="77">
        <v>860000</v>
      </c>
      <c r="C12" s="67" t="s">
        <v>200</v>
      </c>
      <c r="D12" s="77"/>
    </row>
    <row r="13" ht="16.5" customHeight="1" spans="1:4">
      <c r="A13" s="145" t="s">
        <v>195</v>
      </c>
      <c r="B13" s="77"/>
      <c r="C13" s="67" t="s">
        <v>201</v>
      </c>
      <c r="D13" s="77">
        <v>337616</v>
      </c>
    </row>
    <row r="14" ht="16.5" customHeight="1" spans="1:4">
      <c r="A14" s="169"/>
      <c r="B14" s="77"/>
      <c r="C14" s="67" t="s">
        <v>202</v>
      </c>
      <c r="D14" s="77">
        <v>1288045.13</v>
      </c>
    </row>
    <row r="15" ht="16.5" customHeight="1" spans="1:4">
      <c r="A15" s="169"/>
      <c r="B15" s="77"/>
      <c r="C15" s="67" t="s">
        <v>203</v>
      </c>
      <c r="D15" s="77">
        <v>977139.16</v>
      </c>
    </row>
    <row r="16" ht="16.5" customHeight="1" spans="1:4">
      <c r="A16" s="169"/>
      <c r="B16" s="77"/>
      <c r="C16" s="67" t="s">
        <v>204</v>
      </c>
      <c r="D16" s="77"/>
    </row>
    <row r="17" ht="16.5" customHeight="1" spans="1:4">
      <c r="A17" s="169"/>
      <c r="B17" s="77"/>
      <c r="C17" s="67" t="s">
        <v>205</v>
      </c>
      <c r="D17" s="77">
        <v>583082</v>
      </c>
    </row>
    <row r="18" ht="16.5" customHeight="1" spans="1:4">
      <c r="A18" s="169"/>
      <c r="B18" s="77"/>
      <c r="C18" s="67" t="s">
        <v>206</v>
      </c>
      <c r="D18" s="77">
        <v>6973204</v>
      </c>
    </row>
    <row r="19" ht="16.5" customHeight="1" spans="1:4">
      <c r="A19" s="169"/>
      <c r="B19" s="77"/>
      <c r="C19" s="67" t="s">
        <v>207</v>
      </c>
      <c r="D19" s="77"/>
    </row>
    <row r="20" ht="16.5" customHeight="1" spans="1:4">
      <c r="A20" s="169"/>
      <c r="B20" s="77"/>
      <c r="C20" s="67" t="s">
        <v>208</v>
      </c>
      <c r="D20" s="77"/>
    </row>
    <row r="21" ht="16.5" customHeight="1" spans="1:4">
      <c r="A21" s="169"/>
      <c r="B21" s="77"/>
      <c r="C21" s="67" t="s">
        <v>209</v>
      </c>
      <c r="D21" s="77"/>
    </row>
    <row r="22" ht="16.5" customHeight="1" spans="1:4">
      <c r="A22" s="169"/>
      <c r="B22" s="77"/>
      <c r="C22" s="67" t="s">
        <v>210</v>
      </c>
      <c r="D22" s="77"/>
    </row>
    <row r="23" ht="16.5" customHeight="1" spans="1:4">
      <c r="A23" s="169"/>
      <c r="B23" s="77"/>
      <c r="C23" s="67" t="s">
        <v>211</v>
      </c>
      <c r="D23" s="77"/>
    </row>
    <row r="24" ht="16.5" customHeight="1" spans="1:4">
      <c r="A24" s="169"/>
      <c r="B24" s="77"/>
      <c r="C24" s="67" t="s">
        <v>212</v>
      </c>
      <c r="D24" s="77"/>
    </row>
    <row r="25" ht="16.5" customHeight="1" spans="1:4">
      <c r="A25" s="169"/>
      <c r="B25" s="77"/>
      <c r="C25" s="67" t="s">
        <v>213</v>
      </c>
      <c r="D25" s="77">
        <v>788402.52</v>
      </c>
    </row>
    <row r="26" ht="16.5" customHeight="1" spans="1:4">
      <c r="A26" s="169"/>
      <c r="B26" s="77"/>
      <c r="C26" s="67" t="s">
        <v>214</v>
      </c>
      <c r="D26" s="77"/>
    </row>
    <row r="27" ht="16.5" customHeight="1" spans="1:4">
      <c r="A27" s="169"/>
      <c r="B27" s="77"/>
      <c r="C27" s="67" t="s">
        <v>215</v>
      </c>
      <c r="D27" s="77"/>
    </row>
    <row r="28" ht="16.5" customHeight="1" spans="1:4">
      <c r="A28" s="169"/>
      <c r="B28" s="77"/>
      <c r="C28" s="67" t="s">
        <v>216</v>
      </c>
      <c r="D28" s="77"/>
    </row>
    <row r="29" ht="16.5" customHeight="1" spans="1:4">
      <c r="A29" s="169"/>
      <c r="B29" s="77"/>
      <c r="C29" s="67" t="s">
        <v>217</v>
      </c>
      <c r="D29" s="77"/>
    </row>
    <row r="30" ht="16.5" customHeight="1" spans="1:4">
      <c r="A30" s="169"/>
      <c r="B30" s="77"/>
      <c r="C30" s="67" t="s">
        <v>218</v>
      </c>
      <c r="D30" s="77">
        <v>860000</v>
      </c>
    </row>
    <row r="31" ht="16.5" customHeight="1" spans="1:4">
      <c r="A31" s="169"/>
      <c r="B31" s="77"/>
      <c r="C31" s="145" t="s">
        <v>219</v>
      </c>
      <c r="D31" s="77"/>
    </row>
    <row r="32" ht="16.5" customHeight="1" spans="1:4">
      <c r="A32" s="169"/>
      <c r="B32" s="77"/>
      <c r="C32" s="145" t="s">
        <v>220</v>
      </c>
      <c r="D32" s="77"/>
    </row>
    <row r="33" ht="16.5" customHeight="1" spans="1:4">
      <c r="A33" s="169"/>
      <c r="B33" s="77"/>
      <c r="C33" s="29" t="s">
        <v>221</v>
      </c>
      <c r="D33" s="77"/>
    </row>
    <row r="34" ht="15" customHeight="1" spans="1:4">
      <c r="A34" s="170" t="s">
        <v>50</v>
      </c>
      <c r="B34" s="171">
        <v>17977177.81</v>
      </c>
      <c r="C34" s="170" t="s">
        <v>51</v>
      </c>
      <c r="D34" s="171">
        <v>17977177.81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55"/>
  <sheetViews>
    <sheetView showZeros="0" tabSelected="1" workbookViewId="0">
      <selection activeCell="C21" sqref="C2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5"/>
      <c r="F1" s="69"/>
      <c r="G1" s="140" t="s">
        <v>222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"单位名称："&amp;"禄劝彝族苗族自治县汤郎乡人民政府"</f>
        <v>单位名称：禄劝彝族苗族自治县汤郎乡人民政府</v>
      </c>
      <c r="F3" s="118"/>
      <c r="G3" s="140" t="s">
        <v>1</v>
      </c>
    </row>
    <row r="4" ht="20.25" customHeight="1" spans="1:7">
      <c r="A4" s="157" t="s">
        <v>223</v>
      </c>
      <c r="B4" s="158"/>
      <c r="C4" s="122" t="s">
        <v>55</v>
      </c>
      <c r="D4" s="146" t="s">
        <v>76</v>
      </c>
      <c r="E4" s="11"/>
      <c r="F4" s="12"/>
      <c r="G4" s="137" t="s">
        <v>77</v>
      </c>
    </row>
    <row r="5" ht="20.25" customHeight="1" spans="1:7">
      <c r="A5" s="159" t="s">
        <v>73</v>
      </c>
      <c r="B5" s="159" t="s">
        <v>74</v>
      </c>
      <c r="C5" s="18"/>
      <c r="D5" s="127" t="s">
        <v>57</v>
      </c>
      <c r="E5" s="127" t="s">
        <v>224</v>
      </c>
      <c r="F5" s="127" t="s">
        <v>225</v>
      </c>
      <c r="G5" s="139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4229689</v>
      </c>
      <c r="D7" s="77">
        <v>3929689</v>
      </c>
      <c r="E7" s="77">
        <v>3575789</v>
      </c>
      <c r="F7" s="77">
        <v>353900</v>
      </c>
      <c r="G7" s="77">
        <v>300000</v>
      </c>
    </row>
    <row r="8" s="156" customFormat="1" ht="18" customHeight="1" spans="1:7">
      <c r="A8" s="160" t="s">
        <v>100</v>
      </c>
      <c r="B8" s="160" t="s">
        <v>101</v>
      </c>
      <c r="C8" s="161">
        <v>310744</v>
      </c>
      <c r="D8" s="161">
        <v>310744</v>
      </c>
      <c r="E8" s="161">
        <v>286544</v>
      </c>
      <c r="F8" s="161">
        <v>24200</v>
      </c>
      <c r="G8" s="161"/>
    </row>
    <row r="9" ht="18" customHeight="1" spans="1:7">
      <c r="A9" s="134" t="s">
        <v>102</v>
      </c>
      <c r="B9" s="134" t="s">
        <v>103</v>
      </c>
      <c r="C9" s="77">
        <v>310744</v>
      </c>
      <c r="D9" s="77">
        <v>310744</v>
      </c>
      <c r="E9" s="77">
        <v>286544</v>
      </c>
      <c r="F9" s="77">
        <v>24200</v>
      </c>
      <c r="G9" s="77"/>
    </row>
    <row r="10" s="156" customFormat="1" ht="18" customHeight="1" spans="1:7">
      <c r="A10" s="160" t="s">
        <v>104</v>
      </c>
      <c r="B10" s="160" t="s">
        <v>105</v>
      </c>
      <c r="C10" s="161">
        <v>2900972</v>
      </c>
      <c r="D10" s="161">
        <v>2600972</v>
      </c>
      <c r="E10" s="161">
        <v>2341072</v>
      </c>
      <c r="F10" s="161">
        <v>259900</v>
      </c>
      <c r="G10" s="161">
        <v>300000</v>
      </c>
    </row>
    <row r="11" ht="18" customHeight="1" spans="1:7">
      <c r="A11" s="134" t="s">
        <v>106</v>
      </c>
      <c r="B11" s="134" t="s">
        <v>103</v>
      </c>
      <c r="C11" s="77">
        <v>2900972</v>
      </c>
      <c r="D11" s="77">
        <v>2600972</v>
      </c>
      <c r="E11" s="77">
        <v>2341072</v>
      </c>
      <c r="F11" s="77">
        <v>259900</v>
      </c>
      <c r="G11" s="77">
        <v>300000</v>
      </c>
    </row>
    <row r="12" s="156" customFormat="1" ht="18" customHeight="1" spans="1:7">
      <c r="A12" s="160" t="s">
        <v>107</v>
      </c>
      <c r="B12" s="160" t="s">
        <v>108</v>
      </c>
      <c r="C12" s="161">
        <v>295889</v>
      </c>
      <c r="D12" s="161">
        <v>295889</v>
      </c>
      <c r="E12" s="161">
        <v>286589</v>
      </c>
      <c r="F12" s="161">
        <v>9300</v>
      </c>
      <c r="G12" s="161"/>
    </row>
    <row r="13" ht="18" customHeight="1" spans="1:7">
      <c r="A13" s="134" t="s">
        <v>109</v>
      </c>
      <c r="B13" s="134" t="s">
        <v>110</v>
      </c>
      <c r="C13" s="77">
        <v>295889</v>
      </c>
      <c r="D13" s="77">
        <v>295889</v>
      </c>
      <c r="E13" s="77">
        <v>286589</v>
      </c>
      <c r="F13" s="77">
        <v>9300</v>
      </c>
      <c r="G13" s="77"/>
    </row>
    <row r="14" s="156" customFormat="1" ht="18" customHeight="1" spans="1:7">
      <c r="A14" s="160" t="s">
        <v>111</v>
      </c>
      <c r="B14" s="160" t="s">
        <v>112</v>
      </c>
      <c r="C14" s="161">
        <v>722084</v>
      </c>
      <c r="D14" s="161">
        <v>722084</v>
      </c>
      <c r="E14" s="161">
        <v>661584</v>
      </c>
      <c r="F14" s="161">
        <v>60500</v>
      </c>
      <c r="G14" s="161"/>
    </row>
    <row r="15" ht="18" customHeight="1" spans="1:7">
      <c r="A15" s="134" t="s">
        <v>113</v>
      </c>
      <c r="B15" s="134" t="s">
        <v>103</v>
      </c>
      <c r="C15" s="77">
        <v>722084</v>
      </c>
      <c r="D15" s="77">
        <v>722084</v>
      </c>
      <c r="E15" s="77">
        <v>661584</v>
      </c>
      <c r="F15" s="77">
        <v>60500</v>
      </c>
      <c r="G15" s="77"/>
    </row>
    <row r="16" ht="18" customHeight="1" spans="1:7">
      <c r="A16" s="29" t="s">
        <v>114</v>
      </c>
      <c r="B16" s="29" t="s">
        <v>115</v>
      </c>
      <c r="C16" s="77">
        <v>337616</v>
      </c>
      <c r="D16" s="77">
        <v>337616</v>
      </c>
      <c r="E16" s="77">
        <v>328316</v>
      </c>
      <c r="F16" s="77">
        <v>9300</v>
      </c>
      <c r="G16" s="77"/>
    </row>
    <row r="17" s="156" customFormat="1" ht="18" customHeight="1" spans="1:7">
      <c r="A17" s="160" t="s">
        <v>116</v>
      </c>
      <c r="B17" s="160" t="s">
        <v>117</v>
      </c>
      <c r="C17" s="161">
        <v>211373</v>
      </c>
      <c r="D17" s="161">
        <v>211373</v>
      </c>
      <c r="E17" s="161">
        <v>205173</v>
      </c>
      <c r="F17" s="161">
        <v>6200</v>
      </c>
      <c r="G17" s="161"/>
    </row>
    <row r="18" ht="18" customHeight="1" spans="1:7">
      <c r="A18" s="134" t="s">
        <v>118</v>
      </c>
      <c r="B18" s="134" t="s">
        <v>119</v>
      </c>
      <c r="C18" s="77">
        <v>211373</v>
      </c>
      <c r="D18" s="77">
        <v>211373</v>
      </c>
      <c r="E18" s="77">
        <v>205173</v>
      </c>
      <c r="F18" s="77">
        <v>6200</v>
      </c>
      <c r="G18" s="77"/>
    </row>
    <row r="19" s="156" customFormat="1" ht="18" customHeight="1" spans="1:7">
      <c r="A19" s="160" t="s">
        <v>120</v>
      </c>
      <c r="B19" s="160" t="s">
        <v>121</v>
      </c>
      <c r="C19" s="161">
        <v>126243</v>
      </c>
      <c r="D19" s="161">
        <v>126243</v>
      </c>
      <c r="E19" s="161">
        <v>123143</v>
      </c>
      <c r="F19" s="161">
        <v>3100</v>
      </c>
      <c r="G19" s="161"/>
    </row>
    <row r="20" ht="18" customHeight="1" spans="1:7">
      <c r="A20" s="134" t="s">
        <v>122</v>
      </c>
      <c r="B20" s="134" t="s">
        <v>123</v>
      </c>
      <c r="C20" s="77">
        <v>126243</v>
      </c>
      <c r="D20" s="77">
        <v>126243</v>
      </c>
      <c r="E20" s="77">
        <v>123143</v>
      </c>
      <c r="F20" s="77">
        <v>3100</v>
      </c>
      <c r="G20" s="77"/>
    </row>
    <row r="21" ht="18" customHeight="1" spans="1:7">
      <c r="A21" s="29" t="s">
        <v>124</v>
      </c>
      <c r="B21" s="29" t="s">
        <v>125</v>
      </c>
      <c r="C21" s="77">
        <v>1288045.13</v>
      </c>
      <c r="D21" s="77">
        <v>1288045.13</v>
      </c>
      <c r="E21" s="77">
        <v>1288045.13</v>
      </c>
      <c r="F21" s="77"/>
      <c r="G21" s="77"/>
    </row>
    <row r="22" ht="18" customHeight="1" spans="1:7">
      <c r="A22" s="133" t="s">
        <v>126</v>
      </c>
      <c r="B22" s="133" t="s">
        <v>127</v>
      </c>
      <c r="C22" s="77">
        <v>1225603.36</v>
      </c>
      <c r="D22" s="77">
        <v>1225603.36</v>
      </c>
      <c r="E22" s="77">
        <v>1225603.36</v>
      </c>
      <c r="F22" s="77"/>
      <c r="G22" s="77"/>
    </row>
    <row r="23" ht="18" customHeight="1" spans="1:7">
      <c r="A23" s="134" t="s">
        <v>128</v>
      </c>
      <c r="B23" s="134" t="s">
        <v>129</v>
      </c>
      <c r="C23" s="77">
        <v>1005603.36</v>
      </c>
      <c r="D23" s="77">
        <v>1005603.36</v>
      </c>
      <c r="E23" s="77">
        <v>1005603.36</v>
      </c>
      <c r="F23" s="77"/>
      <c r="G23" s="77"/>
    </row>
    <row r="24" ht="18" customHeight="1" spans="1:7">
      <c r="A24" s="134" t="s">
        <v>130</v>
      </c>
      <c r="B24" s="134" t="s">
        <v>131</v>
      </c>
      <c r="C24" s="77">
        <v>220000</v>
      </c>
      <c r="D24" s="77">
        <v>220000</v>
      </c>
      <c r="E24" s="77">
        <v>220000</v>
      </c>
      <c r="F24" s="77"/>
      <c r="G24" s="77"/>
    </row>
    <row r="25" ht="18" customHeight="1" spans="1:7">
      <c r="A25" s="133" t="s">
        <v>132</v>
      </c>
      <c r="B25" s="133" t="s">
        <v>133</v>
      </c>
      <c r="C25" s="77">
        <v>42984</v>
      </c>
      <c r="D25" s="77">
        <v>42984</v>
      </c>
      <c r="E25" s="77">
        <v>42984</v>
      </c>
      <c r="F25" s="77"/>
      <c r="G25" s="77"/>
    </row>
    <row r="26" ht="18" customHeight="1" spans="1:7">
      <c r="A26" s="134" t="s">
        <v>134</v>
      </c>
      <c r="B26" s="134" t="s">
        <v>135</v>
      </c>
      <c r="C26" s="77">
        <v>42984</v>
      </c>
      <c r="D26" s="77">
        <v>42984</v>
      </c>
      <c r="E26" s="77">
        <v>42984</v>
      </c>
      <c r="F26" s="77"/>
      <c r="G26" s="77"/>
    </row>
    <row r="27" ht="18" customHeight="1" spans="1:7">
      <c r="A27" s="133" t="s">
        <v>136</v>
      </c>
      <c r="B27" s="133" t="s">
        <v>137</v>
      </c>
      <c r="C27" s="77">
        <v>19457.77</v>
      </c>
      <c r="D27" s="77">
        <v>19457.77</v>
      </c>
      <c r="E27" s="77">
        <v>19457.77</v>
      </c>
      <c r="F27" s="77"/>
      <c r="G27" s="77"/>
    </row>
    <row r="28" ht="18" customHeight="1" spans="1:7">
      <c r="A28" s="134" t="s">
        <v>138</v>
      </c>
      <c r="B28" s="134" t="s">
        <v>137</v>
      </c>
      <c r="C28" s="77">
        <v>19457.77</v>
      </c>
      <c r="D28" s="77">
        <v>19457.77</v>
      </c>
      <c r="E28" s="77">
        <v>19457.77</v>
      </c>
      <c r="F28" s="77"/>
      <c r="G28" s="77"/>
    </row>
    <row r="29" ht="18" customHeight="1" spans="1:7">
      <c r="A29" s="29" t="s">
        <v>139</v>
      </c>
      <c r="B29" s="29" t="s">
        <v>140</v>
      </c>
      <c r="C29" s="77">
        <v>977139.16</v>
      </c>
      <c r="D29" s="77">
        <v>977139.16</v>
      </c>
      <c r="E29" s="77">
        <v>977139.16</v>
      </c>
      <c r="F29" s="77"/>
      <c r="G29" s="77"/>
    </row>
    <row r="30" ht="18" customHeight="1" spans="1:7">
      <c r="A30" s="133" t="s">
        <v>141</v>
      </c>
      <c r="B30" s="133" t="s">
        <v>142</v>
      </c>
      <c r="C30" s="77">
        <v>977139.16</v>
      </c>
      <c r="D30" s="77">
        <v>977139.16</v>
      </c>
      <c r="E30" s="77">
        <v>977139.16</v>
      </c>
      <c r="F30" s="77"/>
      <c r="G30" s="77"/>
    </row>
    <row r="31" ht="18" customHeight="1" spans="1:7">
      <c r="A31" s="134" t="s">
        <v>143</v>
      </c>
      <c r="B31" s="134" t="s">
        <v>144</v>
      </c>
      <c r="C31" s="77">
        <v>263011.8</v>
      </c>
      <c r="D31" s="77">
        <v>263011.8</v>
      </c>
      <c r="E31" s="77">
        <v>263011.8</v>
      </c>
      <c r="F31" s="77"/>
      <c r="G31" s="77"/>
    </row>
    <row r="32" ht="18" customHeight="1" spans="1:7">
      <c r="A32" s="134" t="s">
        <v>145</v>
      </c>
      <c r="B32" s="134" t="s">
        <v>146</v>
      </c>
      <c r="C32" s="77">
        <v>281206.27</v>
      </c>
      <c r="D32" s="77">
        <v>281206.27</v>
      </c>
      <c r="E32" s="77">
        <v>281206.27</v>
      </c>
      <c r="F32" s="77"/>
      <c r="G32" s="77"/>
    </row>
    <row r="33" ht="18" customHeight="1" spans="1:7">
      <c r="A33" s="134" t="s">
        <v>147</v>
      </c>
      <c r="B33" s="134" t="s">
        <v>148</v>
      </c>
      <c r="C33" s="77">
        <v>384379.05</v>
      </c>
      <c r="D33" s="77">
        <v>384379.05</v>
      </c>
      <c r="E33" s="77">
        <v>384379.05</v>
      </c>
      <c r="F33" s="77"/>
      <c r="G33" s="77"/>
    </row>
    <row r="34" ht="18" customHeight="1" spans="1:7">
      <c r="A34" s="134" t="s">
        <v>149</v>
      </c>
      <c r="B34" s="134" t="s">
        <v>150</v>
      </c>
      <c r="C34" s="77">
        <v>48542.04</v>
      </c>
      <c r="D34" s="77">
        <v>48542.04</v>
      </c>
      <c r="E34" s="77">
        <v>48542.04</v>
      </c>
      <c r="F34" s="77"/>
      <c r="G34" s="77"/>
    </row>
    <row r="35" ht="18" customHeight="1" spans="1:7">
      <c r="A35" s="29" t="s">
        <v>151</v>
      </c>
      <c r="B35" s="29" t="s">
        <v>152</v>
      </c>
      <c r="C35" s="77">
        <v>583082</v>
      </c>
      <c r="D35" s="77">
        <v>583082</v>
      </c>
      <c r="E35" s="77">
        <v>567582</v>
      </c>
      <c r="F35" s="77">
        <v>15500</v>
      </c>
      <c r="G35" s="77"/>
    </row>
    <row r="36" ht="18" customHeight="1" spans="1:7">
      <c r="A36" s="133" t="s">
        <v>153</v>
      </c>
      <c r="B36" s="133" t="s">
        <v>154</v>
      </c>
      <c r="C36" s="77">
        <v>583082</v>
      </c>
      <c r="D36" s="77">
        <v>583082</v>
      </c>
      <c r="E36" s="77">
        <v>567582</v>
      </c>
      <c r="F36" s="77">
        <v>15500</v>
      </c>
      <c r="G36" s="77"/>
    </row>
    <row r="37" ht="18" customHeight="1" spans="1:7">
      <c r="A37" s="134" t="s">
        <v>155</v>
      </c>
      <c r="B37" s="134" t="s">
        <v>154</v>
      </c>
      <c r="C37" s="77">
        <v>583082</v>
      </c>
      <c r="D37" s="77">
        <v>583082</v>
      </c>
      <c r="E37" s="77">
        <v>567582</v>
      </c>
      <c r="F37" s="77">
        <v>15500</v>
      </c>
      <c r="G37" s="77"/>
    </row>
    <row r="38" s="156" customFormat="1" ht="18" customHeight="1" spans="1:7">
      <c r="A38" s="162" t="s">
        <v>156</v>
      </c>
      <c r="B38" s="162" t="s">
        <v>157</v>
      </c>
      <c r="C38" s="161">
        <v>8913204</v>
      </c>
      <c r="D38" s="161">
        <v>2585334</v>
      </c>
      <c r="E38" s="161">
        <v>2517134</v>
      </c>
      <c r="F38" s="161">
        <v>68200</v>
      </c>
      <c r="G38" s="161">
        <v>6327870</v>
      </c>
    </row>
    <row r="39" s="156" customFormat="1" ht="18" customHeight="1" spans="1:7">
      <c r="A39" s="160" t="s">
        <v>158</v>
      </c>
      <c r="B39" s="160" t="s">
        <v>159</v>
      </c>
      <c r="C39" s="161">
        <v>1571962</v>
      </c>
      <c r="D39" s="161">
        <v>1571962</v>
      </c>
      <c r="E39" s="161">
        <v>1531662</v>
      </c>
      <c r="F39" s="161">
        <v>40300</v>
      </c>
      <c r="G39" s="161"/>
    </row>
    <row r="40" s="156" customFormat="1" ht="18" customHeight="1" spans="1:7">
      <c r="A40" s="163" t="s">
        <v>160</v>
      </c>
      <c r="B40" s="163" t="s">
        <v>110</v>
      </c>
      <c r="C40" s="161">
        <v>1571962</v>
      </c>
      <c r="D40" s="161">
        <v>1571962</v>
      </c>
      <c r="E40" s="161">
        <v>1531662</v>
      </c>
      <c r="F40" s="161">
        <v>40300</v>
      </c>
      <c r="G40" s="161"/>
    </row>
    <row r="41" s="156" customFormat="1" ht="18" customHeight="1" spans="1:7">
      <c r="A41" s="160" t="s">
        <v>161</v>
      </c>
      <c r="B41" s="160" t="s">
        <v>162</v>
      </c>
      <c r="C41" s="161">
        <v>552249</v>
      </c>
      <c r="D41" s="161">
        <v>552249</v>
      </c>
      <c r="E41" s="161">
        <v>536749</v>
      </c>
      <c r="F41" s="161">
        <v>15500</v>
      </c>
      <c r="G41" s="161"/>
    </row>
    <row r="42" s="156" customFormat="1" ht="18" customHeight="1" spans="1:7">
      <c r="A42" s="163" t="s">
        <v>163</v>
      </c>
      <c r="B42" s="163" t="s">
        <v>164</v>
      </c>
      <c r="C42" s="161">
        <v>552249</v>
      </c>
      <c r="D42" s="161">
        <v>552249</v>
      </c>
      <c r="E42" s="161">
        <v>536749</v>
      </c>
      <c r="F42" s="161">
        <v>15500</v>
      </c>
      <c r="G42" s="161"/>
    </row>
    <row r="43" s="156" customFormat="1" ht="18" customHeight="1" spans="1:7">
      <c r="A43" s="160" t="s">
        <v>165</v>
      </c>
      <c r="B43" s="160" t="s">
        <v>166</v>
      </c>
      <c r="C43" s="161">
        <v>461123</v>
      </c>
      <c r="D43" s="161">
        <v>461123</v>
      </c>
      <c r="E43" s="161">
        <v>448723</v>
      </c>
      <c r="F43" s="161">
        <v>12400</v>
      </c>
      <c r="G43" s="161"/>
    </row>
    <row r="44" s="156" customFormat="1" ht="18" customHeight="1" spans="1:7">
      <c r="A44" s="163" t="s">
        <v>167</v>
      </c>
      <c r="B44" s="163" t="s">
        <v>168</v>
      </c>
      <c r="C44" s="161">
        <v>461123</v>
      </c>
      <c r="D44" s="161">
        <v>461123</v>
      </c>
      <c r="E44" s="161">
        <v>448723</v>
      </c>
      <c r="F44" s="161">
        <v>12400</v>
      </c>
      <c r="G44" s="161"/>
    </row>
    <row r="45" s="156" customFormat="1" ht="18" customHeight="1" spans="1:7">
      <c r="A45" s="160" t="s">
        <v>169</v>
      </c>
      <c r="B45" s="160" t="s">
        <v>170</v>
      </c>
      <c r="C45" s="161">
        <v>6327870</v>
      </c>
      <c r="D45" s="161"/>
      <c r="E45" s="161"/>
      <c r="F45" s="161"/>
      <c r="G45" s="161">
        <v>6327870</v>
      </c>
    </row>
    <row r="46" s="156" customFormat="1" ht="18" customHeight="1" spans="1:7">
      <c r="A46" s="163" t="s">
        <v>171</v>
      </c>
      <c r="B46" s="163" t="s">
        <v>172</v>
      </c>
      <c r="C46" s="161">
        <v>1940000</v>
      </c>
      <c r="D46" s="161"/>
      <c r="E46" s="161"/>
      <c r="F46" s="161"/>
      <c r="G46" s="161">
        <v>1940000</v>
      </c>
    </row>
    <row r="47" s="156" customFormat="1" ht="18" customHeight="1" spans="1:7">
      <c r="A47" s="163" t="s">
        <v>173</v>
      </c>
      <c r="B47" s="163" t="s">
        <v>174</v>
      </c>
      <c r="C47" s="161">
        <v>3314070</v>
      </c>
      <c r="D47" s="161"/>
      <c r="E47" s="161"/>
      <c r="F47" s="161"/>
      <c r="G47" s="161">
        <v>3314070</v>
      </c>
    </row>
    <row r="48" s="156" customFormat="1" ht="18" customHeight="1" spans="1:7">
      <c r="A48" s="163" t="s">
        <v>175</v>
      </c>
      <c r="B48" s="163" t="s">
        <v>176</v>
      </c>
      <c r="C48" s="161">
        <v>1073800</v>
      </c>
      <c r="D48" s="161"/>
      <c r="E48" s="161"/>
      <c r="F48" s="161"/>
      <c r="G48" s="161">
        <v>1073800</v>
      </c>
    </row>
    <row r="49" ht="18" customHeight="1" spans="1:7">
      <c r="A49" s="29" t="s">
        <v>177</v>
      </c>
      <c r="B49" s="29" t="s">
        <v>178</v>
      </c>
      <c r="C49" s="77">
        <v>788402.52</v>
      </c>
      <c r="D49" s="77">
        <v>788402.52</v>
      </c>
      <c r="E49" s="77">
        <v>788402.52</v>
      </c>
      <c r="F49" s="77"/>
      <c r="G49" s="77"/>
    </row>
    <row r="50" ht="18" customHeight="1" spans="1:7">
      <c r="A50" s="133" t="s">
        <v>179</v>
      </c>
      <c r="B50" s="133" t="s">
        <v>180</v>
      </c>
      <c r="C50" s="77">
        <v>788402.52</v>
      </c>
      <c r="D50" s="77">
        <v>788402.52</v>
      </c>
      <c r="E50" s="77">
        <v>788402.52</v>
      </c>
      <c r="F50" s="77"/>
      <c r="G50" s="77"/>
    </row>
    <row r="51" ht="18" customHeight="1" spans="1:7">
      <c r="A51" s="134" t="s">
        <v>181</v>
      </c>
      <c r="B51" s="134" t="s">
        <v>182</v>
      </c>
      <c r="C51" s="77">
        <v>788402.52</v>
      </c>
      <c r="D51" s="77">
        <v>788402.52</v>
      </c>
      <c r="E51" s="77">
        <v>788402.52</v>
      </c>
      <c r="F51" s="77"/>
      <c r="G51" s="77"/>
    </row>
    <row r="52" ht="18" customHeight="1" spans="1:7">
      <c r="A52" s="29" t="s">
        <v>183</v>
      </c>
      <c r="B52" s="29" t="s">
        <v>82</v>
      </c>
      <c r="C52" s="77"/>
      <c r="D52" s="77"/>
      <c r="E52" s="77"/>
      <c r="F52" s="77"/>
      <c r="G52" s="77"/>
    </row>
    <row r="53" ht="18" customHeight="1" spans="1:7">
      <c r="A53" s="133" t="s">
        <v>184</v>
      </c>
      <c r="B53" s="133" t="s">
        <v>185</v>
      </c>
      <c r="C53" s="77"/>
      <c r="D53" s="77"/>
      <c r="E53" s="77"/>
      <c r="F53" s="77"/>
      <c r="G53" s="77"/>
    </row>
    <row r="54" ht="18" customHeight="1" spans="1:7">
      <c r="A54" s="134">
        <v>2296099</v>
      </c>
      <c r="B54" s="134" t="s">
        <v>187</v>
      </c>
      <c r="C54" s="77"/>
      <c r="D54" s="77"/>
      <c r="E54" s="77"/>
      <c r="F54" s="77"/>
      <c r="G54" s="77"/>
    </row>
    <row r="55" ht="18" customHeight="1" spans="1:7">
      <c r="A55" s="76" t="s">
        <v>226</v>
      </c>
      <c r="B55" s="164" t="s">
        <v>226</v>
      </c>
      <c r="C55" s="77">
        <v>17117177.81</v>
      </c>
      <c r="D55" s="77">
        <v>10489307.81</v>
      </c>
      <c r="E55" s="77">
        <v>10042407.81</v>
      </c>
      <c r="F55" s="77">
        <v>446900</v>
      </c>
      <c r="G55" s="77">
        <v>6627870</v>
      </c>
    </row>
  </sheetData>
  <mergeCells count="6">
    <mergeCell ref="A2:G2"/>
    <mergeCell ref="A4:B4"/>
    <mergeCell ref="D4:F4"/>
    <mergeCell ref="A55:B55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3" sqref="A3:B3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2" t="s">
        <v>227</v>
      </c>
    </row>
    <row r="2" ht="41.25" customHeight="1" spans="1:6">
      <c r="A2" s="153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"单位名称："&amp;"禄劝彝族苗族自治县汤郎乡人民政府"</f>
        <v>单位名称：禄劝彝族苗族自治县汤郎乡人民政府</v>
      </c>
      <c r="B3" s="154"/>
      <c r="D3" s="42"/>
      <c r="E3" s="41"/>
      <c r="F3" s="62" t="s">
        <v>1</v>
      </c>
    </row>
    <row r="4" ht="27" customHeight="1" spans="1:6">
      <c r="A4" s="46" t="s">
        <v>228</v>
      </c>
      <c r="B4" s="46" t="s">
        <v>229</v>
      </c>
      <c r="C4" s="48" t="s">
        <v>230</v>
      </c>
      <c r="D4" s="46"/>
      <c r="E4" s="47"/>
      <c r="F4" s="46" t="s">
        <v>231</v>
      </c>
    </row>
    <row r="5" ht="28.5" customHeight="1" spans="1:6">
      <c r="A5" s="155"/>
      <c r="B5" s="50"/>
      <c r="C5" s="47" t="s">
        <v>57</v>
      </c>
      <c r="D5" s="47" t="s">
        <v>232</v>
      </c>
      <c r="E5" s="47" t="s">
        <v>233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30000</v>
      </c>
      <c r="B7" s="77"/>
      <c r="C7" s="77">
        <v>30000</v>
      </c>
      <c r="D7" s="77"/>
      <c r="E7" s="77">
        <v>30000</v>
      </c>
      <c r="F7" s="77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1"/>
  <sheetViews>
    <sheetView showZeros="0" workbookViewId="0">
      <selection activeCell="B4" sqref="B4:B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5"/>
      <c r="C1" s="141"/>
      <c r="E1" s="142"/>
      <c r="F1" s="142"/>
      <c r="G1" s="142"/>
      <c r="H1" s="142"/>
      <c r="I1" s="81"/>
      <c r="J1" s="81"/>
      <c r="K1" s="81"/>
      <c r="L1" s="81"/>
      <c r="M1" s="81"/>
      <c r="N1" s="81"/>
      <c r="R1" s="81"/>
      <c r="V1" s="141"/>
      <c r="X1" s="2" t="s">
        <v>234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"单位名称："&amp;"禄劝彝族苗族自治县汤郎乡人民政府"</f>
        <v>单位名称：禄劝彝族苗族自治县汤郎乡人民政府</v>
      </c>
      <c r="B3" s="5"/>
      <c r="C3" s="143"/>
      <c r="D3" s="143"/>
      <c r="E3" s="143"/>
      <c r="F3" s="143"/>
      <c r="G3" s="143"/>
      <c r="H3" s="143"/>
      <c r="I3" s="83"/>
      <c r="J3" s="83"/>
      <c r="K3" s="83"/>
      <c r="L3" s="83"/>
      <c r="M3" s="83"/>
      <c r="N3" s="83"/>
      <c r="O3" s="6"/>
      <c r="P3" s="6"/>
      <c r="Q3" s="6"/>
      <c r="R3" s="83"/>
      <c r="V3" s="141"/>
      <c r="X3" s="2" t="s">
        <v>1</v>
      </c>
    </row>
    <row r="4" ht="18" customHeight="1" spans="1:24">
      <c r="A4" s="8" t="s">
        <v>235</v>
      </c>
      <c r="B4" s="8" t="s">
        <v>236</v>
      </c>
      <c r="C4" s="8" t="s">
        <v>237</v>
      </c>
      <c r="D4" s="8" t="s">
        <v>238</v>
      </c>
      <c r="E4" s="8" t="s">
        <v>239</v>
      </c>
      <c r="F4" s="8" t="s">
        <v>240</v>
      </c>
      <c r="G4" s="8" t="s">
        <v>241</v>
      </c>
      <c r="H4" s="8" t="s">
        <v>242</v>
      </c>
      <c r="I4" s="146" t="s">
        <v>243</v>
      </c>
      <c r="J4" s="78" t="s">
        <v>243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4"/>
      <c r="D5" s="13"/>
      <c r="E5" s="13"/>
      <c r="F5" s="13"/>
      <c r="G5" s="13"/>
      <c r="H5" s="13"/>
      <c r="I5" s="122" t="s">
        <v>244</v>
      </c>
      <c r="J5" s="146" t="s">
        <v>58</v>
      </c>
      <c r="K5" s="78"/>
      <c r="L5" s="78"/>
      <c r="M5" s="78"/>
      <c r="N5" s="79"/>
      <c r="O5" s="10" t="s">
        <v>245</v>
      </c>
      <c r="P5" s="11"/>
      <c r="Q5" s="12"/>
      <c r="R5" s="8" t="s">
        <v>61</v>
      </c>
      <c r="S5" s="146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49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7" t="s">
        <v>246</v>
      </c>
      <c r="K6" s="8" t="s">
        <v>247</v>
      </c>
      <c r="L6" s="8" t="s">
        <v>248</v>
      </c>
      <c r="M6" s="8" t="s">
        <v>249</v>
      </c>
      <c r="N6" s="8" t="s">
        <v>250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251</v>
      </c>
      <c r="V6" s="8" t="s">
        <v>66</v>
      </c>
      <c r="W6" s="8" t="s">
        <v>67</v>
      </c>
      <c r="X6" s="8" t="s">
        <v>68</v>
      </c>
    </row>
    <row r="7" ht="37.5" customHeight="1" spans="1:24">
      <c r="A7" s="144"/>
      <c r="B7" s="18"/>
      <c r="C7" s="144"/>
      <c r="D7" s="144"/>
      <c r="E7" s="144"/>
      <c r="F7" s="144"/>
      <c r="G7" s="144"/>
      <c r="H7" s="144"/>
      <c r="I7" s="144"/>
      <c r="J7" s="148" t="s">
        <v>57</v>
      </c>
      <c r="K7" s="16" t="s">
        <v>252</v>
      </c>
      <c r="L7" s="16" t="s">
        <v>248</v>
      </c>
      <c r="M7" s="16" t="s">
        <v>249</v>
      </c>
      <c r="N7" s="16" t="s">
        <v>250</v>
      </c>
      <c r="O7" s="16" t="s">
        <v>248</v>
      </c>
      <c r="P7" s="16" t="s">
        <v>249</v>
      </c>
      <c r="Q7" s="16" t="s">
        <v>250</v>
      </c>
      <c r="R7" s="16" t="s">
        <v>61</v>
      </c>
      <c r="S7" s="16" t="s">
        <v>57</v>
      </c>
      <c r="T7" s="16" t="s">
        <v>64</v>
      </c>
      <c r="U7" s="16" t="s">
        <v>251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5" t="s">
        <v>70</v>
      </c>
      <c r="B9" s="145" t="s">
        <v>70</v>
      </c>
      <c r="C9" s="145" t="s">
        <v>253</v>
      </c>
      <c r="D9" s="145" t="s">
        <v>254</v>
      </c>
      <c r="E9" s="145" t="s">
        <v>102</v>
      </c>
      <c r="F9" s="145" t="s">
        <v>103</v>
      </c>
      <c r="G9" s="145" t="s">
        <v>255</v>
      </c>
      <c r="H9" s="145" t="s">
        <v>256</v>
      </c>
      <c r="I9" s="77">
        <v>91248</v>
      </c>
      <c r="J9" s="77">
        <v>91248</v>
      </c>
      <c r="K9" s="77"/>
      <c r="L9" s="77"/>
      <c r="M9" s="77">
        <v>91248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5" t="s">
        <v>70</v>
      </c>
      <c r="B10" s="145" t="s">
        <v>70</v>
      </c>
      <c r="C10" s="145" t="s">
        <v>253</v>
      </c>
      <c r="D10" s="145" t="s">
        <v>254</v>
      </c>
      <c r="E10" s="145" t="s">
        <v>106</v>
      </c>
      <c r="F10" s="145" t="s">
        <v>103</v>
      </c>
      <c r="G10" s="145" t="s">
        <v>255</v>
      </c>
      <c r="H10" s="145" t="s">
        <v>256</v>
      </c>
      <c r="I10" s="77">
        <v>688368</v>
      </c>
      <c r="J10" s="77">
        <v>688368</v>
      </c>
      <c r="K10" s="23"/>
      <c r="L10" s="23"/>
      <c r="M10" s="77">
        <v>688368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5" t="s">
        <v>70</v>
      </c>
      <c r="B11" s="145" t="s">
        <v>70</v>
      </c>
      <c r="C11" s="145" t="s">
        <v>253</v>
      </c>
      <c r="D11" s="145" t="s">
        <v>254</v>
      </c>
      <c r="E11" s="145" t="s">
        <v>113</v>
      </c>
      <c r="F11" s="145" t="s">
        <v>103</v>
      </c>
      <c r="G11" s="145" t="s">
        <v>255</v>
      </c>
      <c r="H11" s="145" t="s">
        <v>256</v>
      </c>
      <c r="I11" s="77">
        <v>197568</v>
      </c>
      <c r="J11" s="77">
        <v>197568</v>
      </c>
      <c r="K11" s="23"/>
      <c r="L11" s="23"/>
      <c r="M11" s="77">
        <v>197568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5" t="s">
        <v>70</v>
      </c>
      <c r="B12" s="145" t="s">
        <v>70</v>
      </c>
      <c r="C12" s="145" t="s">
        <v>257</v>
      </c>
      <c r="D12" s="145" t="s">
        <v>258</v>
      </c>
      <c r="E12" s="145" t="s">
        <v>109</v>
      </c>
      <c r="F12" s="145" t="s">
        <v>110</v>
      </c>
      <c r="G12" s="145" t="s">
        <v>255</v>
      </c>
      <c r="H12" s="145" t="s">
        <v>256</v>
      </c>
      <c r="I12" s="77">
        <v>82572</v>
      </c>
      <c r="J12" s="77">
        <v>82572</v>
      </c>
      <c r="K12" s="23"/>
      <c r="L12" s="23"/>
      <c r="M12" s="77">
        <v>82572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5" t="s">
        <v>70</v>
      </c>
      <c r="B13" s="145" t="s">
        <v>70</v>
      </c>
      <c r="C13" s="145" t="s">
        <v>257</v>
      </c>
      <c r="D13" s="145" t="s">
        <v>258</v>
      </c>
      <c r="E13" s="145" t="s">
        <v>118</v>
      </c>
      <c r="F13" s="145" t="s">
        <v>119</v>
      </c>
      <c r="G13" s="145" t="s">
        <v>255</v>
      </c>
      <c r="H13" s="145" t="s">
        <v>256</v>
      </c>
      <c r="I13" s="77">
        <v>68940</v>
      </c>
      <c r="J13" s="77">
        <v>68940</v>
      </c>
      <c r="K13" s="23"/>
      <c r="L13" s="23"/>
      <c r="M13" s="77">
        <v>68940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5" t="s">
        <v>70</v>
      </c>
      <c r="B14" s="145" t="s">
        <v>70</v>
      </c>
      <c r="C14" s="145" t="s">
        <v>257</v>
      </c>
      <c r="D14" s="145" t="s">
        <v>258</v>
      </c>
      <c r="E14" s="145" t="s">
        <v>122</v>
      </c>
      <c r="F14" s="145" t="s">
        <v>123</v>
      </c>
      <c r="G14" s="145" t="s">
        <v>255</v>
      </c>
      <c r="H14" s="145" t="s">
        <v>256</v>
      </c>
      <c r="I14" s="77">
        <v>48948</v>
      </c>
      <c r="J14" s="77">
        <v>48948</v>
      </c>
      <c r="K14" s="23"/>
      <c r="L14" s="23"/>
      <c r="M14" s="77">
        <v>48948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5" t="s">
        <v>70</v>
      </c>
      <c r="B15" s="145" t="s">
        <v>70</v>
      </c>
      <c r="C15" s="145" t="s">
        <v>257</v>
      </c>
      <c r="D15" s="145" t="s">
        <v>258</v>
      </c>
      <c r="E15" s="145" t="s">
        <v>155</v>
      </c>
      <c r="F15" s="145" t="s">
        <v>154</v>
      </c>
      <c r="G15" s="145" t="s">
        <v>255</v>
      </c>
      <c r="H15" s="145" t="s">
        <v>256</v>
      </c>
      <c r="I15" s="77">
        <v>211752</v>
      </c>
      <c r="J15" s="77">
        <v>211752</v>
      </c>
      <c r="K15" s="23"/>
      <c r="L15" s="23"/>
      <c r="M15" s="77">
        <v>211752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5" t="s">
        <v>70</v>
      </c>
      <c r="B16" s="145" t="s">
        <v>70</v>
      </c>
      <c r="C16" s="145" t="s">
        <v>257</v>
      </c>
      <c r="D16" s="145" t="s">
        <v>258</v>
      </c>
      <c r="E16" s="145" t="s">
        <v>160</v>
      </c>
      <c r="F16" s="145" t="s">
        <v>110</v>
      </c>
      <c r="G16" s="145" t="s">
        <v>255</v>
      </c>
      <c r="H16" s="145" t="s">
        <v>256</v>
      </c>
      <c r="I16" s="77">
        <v>540648</v>
      </c>
      <c r="J16" s="77">
        <v>540648</v>
      </c>
      <c r="K16" s="23"/>
      <c r="L16" s="23"/>
      <c r="M16" s="77">
        <v>540648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5" t="s">
        <v>70</v>
      </c>
      <c r="B17" s="145" t="s">
        <v>70</v>
      </c>
      <c r="C17" s="145" t="s">
        <v>257</v>
      </c>
      <c r="D17" s="145" t="s">
        <v>258</v>
      </c>
      <c r="E17" s="145" t="s">
        <v>163</v>
      </c>
      <c r="F17" s="145" t="s">
        <v>164</v>
      </c>
      <c r="G17" s="145" t="s">
        <v>255</v>
      </c>
      <c r="H17" s="145" t="s">
        <v>256</v>
      </c>
      <c r="I17" s="77">
        <v>188076</v>
      </c>
      <c r="J17" s="77">
        <v>188076</v>
      </c>
      <c r="K17" s="23"/>
      <c r="L17" s="23"/>
      <c r="M17" s="77">
        <v>188076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5" t="s">
        <v>70</v>
      </c>
      <c r="B18" s="145" t="s">
        <v>70</v>
      </c>
      <c r="C18" s="145" t="s">
        <v>257</v>
      </c>
      <c r="D18" s="145" t="s">
        <v>258</v>
      </c>
      <c r="E18" s="145" t="s">
        <v>167</v>
      </c>
      <c r="F18" s="145" t="s">
        <v>168</v>
      </c>
      <c r="G18" s="145" t="s">
        <v>255</v>
      </c>
      <c r="H18" s="145" t="s">
        <v>256</v>
      </c>
      <c r="I18" s="77">
        <v>159924</v>
      </c>
      <c r="J18" s="77">
        <v>159924</v>
      </c>
      <c r="K18" s="23"/>
      <c r="L18" s="23"/>
      <c r="M18" s="77">
        <v>159924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5" t="s">
        <v>70</v>
      </c>
      <c r="B19" s="145" t="s">
        <v>70</v>
      </c>
      <c r="C19" s="145" t="s">
        <v>259</v>
      </c>
      <c r="D19" s="145" t="s">
        <v>182</v>
      </c>
      <c r="E19" s="145" t="s">
        <v>181</v>
      </c>
      <c r="F19" s="145" t="s">
        <v>182</v>
      </c>
      <c r="G19" s="145" t="s">
        <v>260</v>
      </c>
      <c r="H19" s="145" t="s">
        <v>182</v>
      </c>
      <c r="I19" s="77">
        <v>412418.52</v>
      </c>
      <c r="J19" s="77">
        <v>412418.52</v>
      </c>
      <c r="K19" s="23"/>
      <c r="L19" s="23"/>
      <c r="M19" s="77">
        <v>412418.52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5" t="s">
        <v>70</v>
      </c>
      <c r="B20" s="145" t="s">
        <v>70</v>
      </c>
      <c r="C20" s="145" t="s">
        <v>259</v>
      </c>
      <c r="D20" s="145" t="s">
        <v>182</v>
      </c>
      <c r="E20" s="145" t="s">
        <v>181</v>
      </c>
      <c r="F20" s="145" t="s">
        <v>182</v>
      </c>
      <c r="G20" s="145" t="s">
        <v>260</v>
      </c>
      <c r="H20" s="145" t="s">
        <v>182</v>
      </c>
      <c r="I20" s="77">
        <v>375984</v>
      </c>
      <c r="J20" s="77">
        <v>375984</v>
      </c>
      <c r="K20" s="23"/>
      <c r="L20" s="23"/>
      <c r="M20" s="77">
        <v>375984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5" t="s">
        <v>70</v>
      </c>
      <c r="B21" s="145" t="s">
        <v>70</v>
      </c>
      <c r="C21" s="145" t="s">
        <v>261</v>
      </c>
      <c r="D21" s="145" t="s">
        <v>262</v>
      </c>
      <c r="E21" s="145" t="s">
        <v>102</v>
      </c>
      <c r="F21" s="145" t="s">
        <v>103</v>
      </c>
      <c r="G21" s="145" t="s">
        <v>263</v>
      </c>
      <c r="H21" s="145" t="s">
        <v>264</v>
      </c>
      <c r="I21" s="77">
        <v>18000</v>
      </c>
      <c r="J21" s="77">
        <v>18000</v>
      </c>
      <c r="K21" s="23"/>
      <c r="L21" s="23"/>
      <c r="M21" s="77">
        <v>18000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5" t="s">
        <v>70</v>
      </c>
      <c r="B22" s="145" t="s">
        <v>70</v>
      </c>
      <c r="C22" s="145" t="s">
        <v>261</v>
      </c>
      <c r="D22" s="145" t="s">
        <v>262</v>
      </c>
      <c r="E22" s="145" t="s">
        <v>106</v>
      </c>
      <c r="F22" s="145" t="s">
        <v>103</v>
      </c>
      <c r="G22" s="145" t="s">
        <v>263</v>
      </c>
      <c r="H22" s="145" t="s">
        <v>264</v>
      </c>
      <c r="I22" s="77">
        <v>171000</v>
      </c>
      <c r="J22" s="77">
        <v>171000</v>
      </c>
      <c r="K22" s="23"/>
      <c r="L22" s="23"/>
      <c r="M22" s="77">
        <v>171000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5" t="s">
        <v>70</v>
      </c>
      <c r="B23" s="145" t="s">
        <v>70</v>
      </c>
      <c r="C23" s="145" t="s">
        <v>261</v>
      </c>
      <c r="D23" s="145" t="s">
        <v>262</v>
      </c>
      <c r="E23" s="145" t="s">
        <v>113</v>
      </c>
      <c r="F23" s="145" t="s">
        <v>103</v>
      </c>
      <c r="G23" s="145" t="s">
        <v>263</v>
      </c>
      <c r="H23" s="145" t="s">
        <v>264</v>
      </c>
      <c r="I23" s="77">
        <v>45000</v>
      </c>
      <c r="J23" s="77">
        <v>45000</v>
      </c>
      <c r="K23" s="23"/>
      <c r="L23" s="23"/>
      <c r="M23" s="77">
        <v>45000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5" t="s">
        <v>70</v>
      </c>
      <c r="B24" s="145" t="s">
        <v>70</v>
      </c>
      <c r="C24" s="145" t="s">
        <v>265</v>
      </c>
      <c r="D24" s="145" t="s">
        <v>266</v>
      </c>
      <c r="E24" s="145" t="s">
        <v>102</v>
      </c>
      <c r="F24" s="145" t="s">
        <v>103</v>
      </c>
      <c r="G24" s="145" t="s">
        <v>267</v>
      </c>
      <c r="H24" s="145" t="s">
        <v>266</v>
      </c>
      <c r="I24" s="77">
        <v>1200</v>
      </c>
      <c r="J24" s="77">
        <v>1200</v>
      </c>
      <c r="K24" s="23"/>
      <c r="L24" s="23"/>
      <c r="M24" s="77">
        <v>1200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5" t="s">
        <v>70</v>
      </c>
      <c r="B25" s="145" t="s">
        <v>70</v>
      </c>
      <c r="C25" s="145" t="s">
        <v>265</v>
      </c>
      <c r="D25" s="145" t="s">
        <v>266</v>
      </c>
      <c r="E25" s="145" t="s">
        <v>106</v>
      </c>
      <c r="F25" s="145" t="s">
        <v>103</v>
      </c>
      <c r="G25" s="145" t="s">
        <v>267</v>
      </c>
      <c r="H25" s="145" t="s">
        <v>266</v>
      </c>
      <c r="I25" s="77">
        <v>11400</v>
      </c>
      <c r="J25" s="77">
        <v>11400</v>
      </c>
      <c r="K25" s="23"/>
      <c r="L25" s="23"/>
      <c r="M25" s="77">
        <v>11400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5" t="s">
        <v>70</v>
      </c>
      <c r="B26" s="145" t="s">
        <v>70</v>
      </c>
      <c r="C26" s="145" t="s">
        <v>265</v>
      </c>
      <c r="D26" s="145" t="s">
        <v>266</v>
      </c>
      <c r="E26" s="145" t="s">
        <v>109</v>
      </c>
      <c r="F26" s="145" t="s">
        <v>110</v>
      </c>
      <c r="G26" s="145" t="s">
        <v>267</v>
      </c>
      <c r="H26" s="145" t="s">
        <v>266</v>
      </c>
      <c r="I26" s="77">
        <v>1800</v>
      </c>
      <c r="J26" s="77">
        <v>1800</v>
      </c>
      <c r="K26" s="23"/>
      <c r="L26" s="23"/>
      <c r="M26" s="77">
        <v>1800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5" t="s">
        <v>70</v>
      </c>
      <c r="B27" s="145" t="s">
        <v>70</v>
      </c>
      <c r="C27" s="145" t="s">
        <v>265</v>
      </c>
      <c r="D27" s="145" t="s">
        <v>266</v>
      </c>
      <c r="E27" s="145" t="s">
        <v>113</v>
      </c>
      <c r="F27" s="145" t="s">
        <v>103</v>
      </c>
      <c r="G27" s="145" t="s">
        <v>267</v>
      </c>
      <c r="H27" s="145" t="s">
        <v>266</v>
      </c>
      <c r="I27" s="77">
        <v>3000</v>
      </c>
      <c r="J27" s="77">
        <v>3000</v>
      </c>
      <c r="K27" s="23"/>
      <c r="L27" s="23"/>
      <c r="M27" s="77">
        <v>3000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5" t="s">
        <v>70</v>
      </c>
      <c r="B28" s="145" t="s">
        <v>70</v>
      </c>
      <c r="C28" s="145" t="s">
        <v>265</v>
      </c>
      <c r="D28" s="145" t="s">
        <v>266</v>
      </c>
      <c r="E28" s="145" t="s">
        <v>118</v>
      </c>
      <c r="F28" s="145" t="s">
        <v>119</v>
      </c>
      <c r="G28" s="145" t="s">
        <v>267</v>
      </c>
      <c r="H28" s="145" t="s">
        <v>266</v>
      </c>
      <c r="I28" s="77">
        <v>1200</v>
      </c>
      <c r="J28" s="77">
        <v>1200</v>
      </c>
      <c r="K28" s="23"/>
      <c r="L28" s="23"/>
      <c r="M28" s="77">
        <v>1200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5" t="s">
        <v>70</v>
      </c>
      <c r="B29" s="145" t="s">
        <v>70</v>
      </c>
      <c r="C29" s="145" t="s">
        <v>265</v>
      </c>
      <c r="D29" s="145" t="s">
        <v>266</v>
      </c>
      <c r="E29" s="145" t="s">
        <v>122</v>
      </c>
      <c r="F29" s="145" t="s">
        <v>123</v>
      </c>
      <c r="G29" s="145" t="s">
        <v>267</v>
      </c>
      <c r="H29" s="145" t="s">
        <v>266</v>
      </c>
      <c r="I29" s="77">
        <v>600</v>
      </c>
      <c r="J29" s="77">
        <v>600</v>
      </c>
      <c r="K29" s="23"/>
      <c r="L29" s="23"/>
      <c r="M29" s="77">
        <v>600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5" t="s">
        <v>70</v>
      </c>
      <c r="B30" s="145" t="s">
        <v>70</v>
      </c>
      <c r="C30" s="145" t="s">
        <v>265</v>
      </c>
      <c r="D30" s="145" t="s">
        <v>266</v>
      </c>
      <c r="E30" s="145" t="s">
        <v>155</v>
      </c>
      <c r="F30" s="145" t="s">
        <v>154</v>
      </c>
      <c r="G30" s="145" t="s">
        <v>267</v>
      </c>
      <c r="H30" s="145" t="s">
        <v>266</v>
      </c>
      <c r="I30" s="77">
        <v>3000</v>
      </c>
      <c r="J30" s="77">
        <v>3000</v>
      </c>
      <c r="K30" s="23"/>
      <c r="L30" s="23"/>
      <c r="M30" s="77">
        <v>3000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5" t="s">
        <v>70</v>
      </c>
      <c r="B31" s="145" t="s">
        <v>70</v>
      </c>
      <c r="C31" s="145" t="s">
        <v>265</v>
      </c>
      <c r="D31" s="145" t="s">
        <v>266</v>
      </c>
      <c r="E31" s="145" t="s">
        <v>160</v>
      </c>
      <c r="F31" s="145" t="s">
        <v>110</v>
      </c>
      <c r="G31" s="145" t="s">
        <v>267</v>
      </c>
      <c r="H31" s="145" t="s">
        <v>266</v>
      </c>
      <c r="I31" s="77">
        <v>7800</v>
      </c>
      <c r="J31" s="77">
        <v>7800</v>
      </c>
      <c r="K31" s="23"/>
      <c r="L31" s="23"/>
      <c r="M31" s="77">
        <v>7800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5" t="s">
        <v>70</v>
      </c>
      <c r="B32" s="145" t="s">
        <v>70</v>
      </c>
      <c r="C32" s="145" t="s">
        <v>265</v>
      </c>
      <c r="D32" s="145" t="s">
        <v>266</v>
      </c>
      <c r="E32" s="145" t="s">
        <v>163</v>
      </c>
      <c r="F32" s="145" t="s">
        <v>164</v>
      </c>
      <c r="G32" s="145" t="s">
        <v>267</v>
      </c>
      <c r="H32" s="145" t="s">
        <v>266</v>
      </c>
      <c r="I32" s="77">
        <v>3000</v>
      </c>
      <c r="J32" s="77">
        <v>3000</v>
      </c>
      <c r="K32" s="23"/>
      <c r="L32" s="23"/>
      <c r="M32" s="77">
        <v>3000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5" t="s">
        <v>70</v>
      </c>
      <c r="B33" s="145" t="s">
        <v>70</v>
      </c>
      <c r="C33" s="145" t="s">
        <v>265</v>
      </c>
      <c r="D33" s="145" t="s">
        <v>266</v>
      </c>
      <c r="E33" s="145" t="s">
        <v>167</v>
      </c>
      <c r="F33" s="145" t="s">
        <v>168</v>
      </c>
      <c r="G33" s="145" t="s">
        <v>267</v>
      </c>
      <c r="H33" s="145" t="s">
        <v>266</v>
      </c>
      <c r="I33" s="77">
        <v>2400</v>
      </c>
      <c r="J33" s="77">
        <v>2400</v>
      </c>
      <c r="K33" s="23"/>
      <c r="L33" s="23"/>
      <c r="M33" s="77">
        <v>2400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5" t="s">
        <v>70</v>
      </c>
      <c r="B34" s="145" t="s">
        <v>70</v>
      </c>
      <c r="C34" s="145" t="s">
        <v>268</v>
      </c>
      <c r="D34" s="145" t="s">
        <v>269</v>
      </c>
      <c r="E34" s="145" t="s">
        <v>102</v>
      </c>
      <c r="F34" s="145" t="s">
        <v>103</v>
      </c>
      <c r="G34" s="145" t="s">
        <v>270</v>
      </c>
      <c r="H34" s="145" t="s">
        <v>271</v>
      </c>
      <c r="I34" s="77">
        <v>5000</v>
      </c>
      <c r="J34" s="77">
        <v>5000</v>
      </c>
      <c r="K34" s="23"/>
      <c r="L34" s="23"/>
      <c r="M34" s="77">
        <v>5000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5" t="s">
        <v>70</v>
      </c>
      <c r="B35" s="145" t="s">
        <v>70</v>
      </c>
      <c r="C35" s="145" t="s">
        <v>268</v>
      </c>
      <c r="D35" s="145" t="s">
        <v>269</v>
      </c>
      <c r="E35" s="145" t="s">
        <v>106</v>
      </c>
      <c r="F35" s="145" t="s">
        <v>103</v>
      </c>
      <c r="G35" s="145" t="s">
        <v>270</v>
      </c>
      <c r="H35" s="145" t="s">
        <v>271</v>
      </c>
      <c r="I35" s="77">
        <v>17500</v>
      </c>
      <c r="J35" s="77">
        <v>17500</v>
      </c>
      <c r="K35" s="23"/>
      <c r="L35" s="23"/>
      <c r="M35" s="77">
        <v>17500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5" t="s">
        <v>70</v>
      </c>
      <c r="B36" s="145" t="s">
        <v>70</v>
      </c>
      <c r="C36" s="145" t="s">
        <v>268</v>
      </c>
      <c r="D36" s="145" t="s">
        <v>269</v>
      </c>
      <c r="E36" s="145" t="s">
        <v>109</v>
      </c>
      <c r="F36" s="145" t="s">
        <v>110</v>
      </c>
      <c r="G36" s="145" t="s">
        <v>270</v>
      </c>
      <c r="H36" s="145" t="s">
        <v>271</v>
      </c>
      <c r="I36" s="77">
        <v>7500</v>
      </c>
      <c r="J36" s="77">
        <v>7500</v>
      </c>
      <c r="K36" s="23"/>
      <c r="L36" s="23"/>
      <c r="M36" s="77">
        <v>7500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5" t="s">
        <v>70</v>
      </c>
      <c r="B37" s="145" t="s">
        <v>70</v>
      </c>
      <c r="C37" s="145" t="s">
        <v>268</v>
      </c>
      <c r="D37" s="145" t="s">
        <v>269</v>
      </c>
      <c r="E37" s="145" t="s">
        <v>113</v>
      </c>
      <c r="F37" s="145" t="s">
        <v>103</v>
      </c>
      <c r="G37" s="145" t="s">
        <v>270</v>
      </c>
      <c r="H37" s="145" t="s">
        <v>271</v>
      </c>
      <c r="I37" s="77">
        <v>12500</v>
      </c>
      <c r="J37" s="77">
        <v>12500</v>
      </c>
      <c r="K37" s="23"/>
      <c r="L37" s="23"/>
      <c r="M37" s="77">
        <v>12500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5" t="s">
        <v>70</v>
      </c>
      <c r="B38" s="145" t="s">
        <v>70</v>
      </c>
      <c r="C38" s="145" t="s">
        <v>268</v>
      </c>
      <c r="D38" s="145" t="s">
        <v>269</v>
      </c>
      <c r="E38" s="145" t="s">
        <v>118</v>
      </c>
      <c r="F38" s="145" t="s">
        <v>119</v>
      </c>
      <c r="G38" s="145" t="s">
        <v>270</v>
      </c>
      <c r="H38" s="145" t="s">
        <v>271</v>
      </c>
      <c r="I38" s="77">
        <v>5000</v>
      </c>
      <c r="J38" s="77">
        <v>5000</v>
      </c>
      <c r="K38" s="23"/>
      <c r="L38" s="23"/>
      <c r="M38" s="77">
        <v>5000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5" t="s">
        <v>70</v>
      </c>
      <c r="B39" s="145" t="s">
        <v>70</v>
      </c>
      <c r="C39" s="145" t="s">
        <v>268</v>
      </c>
      <c r="D39" s="145" t="s">
        <v>269</v>
      </c>
      <c r="E39" s="145" t="s">
        <v>122</v>
      </c>
      <c r="F39" s="145" t="s">
        <v>123</v>
      </c>
      <c r="G39" s="145" t="s">
        <v>270</v>
      </c>
      <c r="H39" s="145" t="s">
        <v>271</v>
      </c>
      <c r="I39" s="77">
        <v>2500</v>
      </c>
      <c r="J39" s="77">
        <v>2500</v>
      </c>
      <c r="K39" s="23"/>
      <c r="L39" s="23"/>
      <c r="M39" s="77">
        <v>2500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5" t="s">
        <v>70</v>
      </c>
      <c r="B40" s="145" t="s">
        <v>70</v>
      </c>
      <c r="C40" s="145" t="s">
        <v>268</v>
      </c>
      <c r="D40" s="145" t="s">
        <v>269</v>
      </c>
      <c r="E40" s="145" t="s">
        <v>160</v>
      </c>
      <c r="F40" s="145" t="s">
        <v>110</v>
      </c>
      <c r="G40" s="145" t="s">
        <v>270</v>
      </c>
      <c r="H40" s="145" t="s">
        <v>271</v>
      </c>
      <c r="I40" s="77">
        <v>19900</v>
      </c>
      <c r="J40" s="77">
        <v>19900</v>
      </c>
      <c r="K40" s="23"/>
      <c r="L40" s="23"/>
      <c r="M40" s="77">
        <v>19900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5" t="s">
        <v>70</v>
      </c>
      <c r="B41" s="145" t="s">
        <v>70</v>
      </c>
      <c r="C41" s="145" t="s">
        <v>268</v>
      </c>
      <c r="D41" s="145" t="s">
        <v>269</v>
      </c>
      <c r="E41" s="145" t="s">
        <v>167</v>
      </c>
      <c r="F41" s="145" t="s">
        <v>168</v>
      </c>
      <c r="G41" s="145" t="s">
        <v>270</v>
      </c>
      <c r="H41" s="145" t="s">
        <v>271</v>
      </c>
      <c r="I41" s="77">
        <v>10000</v>
      </c>
      <c r="J41" s="77">
        <v>10000</v>
      </c>
      <c r="K41" s="23"/>
      <c r="L41" s="23"/>
      <c r="M41" s="77">
        <v>10000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5" t="s">
        <v>70</v>
      </c>
      <c r="B42" s="145" t="s">
        <v>70</v>
      </c>
      <c r="C42" s="145" t="s">
        <v>268</v>
      </c>
      <c r="D42" s="145" t="s">
        <v>269</v>
      </c>
      <c r="E42" s="145" t="s">
        <v>160</v>
      </c>
      <c r="F42" s="145" t="s">
        <v>110</v>
      </c>
      <c r="G42" s="145" t="s">
        <v>272</v>
      </c>
      <c r="H42" s="145" t="s">
        <v>273</v>
      </c>
      <c r="I42" s="77">
        <v>12600</v>
      </c>
      <c r="J42" s="77">
        <v>12600</v>
      </c>
      <c r="K42" s="23"/>
      <c r="L42" s="23"/>
      <c r="M42" s="77">
        <v>12600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5" t="s">
        <v>70</v>
      </c>
      <c r="B43" s="145" t="s">
        <v>70</v>
      </c>
      <c r="C43" s="145" t="s">
        <v>268</v>
      </c>
      <c r="D43" s="145" t="s">
        <v>269</v>
      </c>
      <c r="E43" s="145" t="s">
        <v>106</v>
      </c>
      <c r="F43" s="145" t="s">
        <v>103</v>
      </c>
      <c r="G43" s="145" t="s">
        <v>274</v>
      </c>
      <c r="H43" s="145" t="s">
        <v>275</v>
      </c>
      <c r="I43" s="77">
        <v>30000</v>
      </c>
      <c r="J43" s="77">
        <v>30000</v>
      </c>
      <c r="K43" s="23"/>
      <c r="L43" s="23"/>
      <c r="M43" s="77">
        <v>30000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5" t="s">
        <v>70</v>
      </c>
      <c r="B44" s="145" t="s">
        <v>70</v>
      </c>
      <c r="C44" s="145" t="s">
        <v>268</v>
      </c>
      <c r="D44" s="145" t="s">
        <v>269</v>
      </c>
      <c r="E44" s="145" t="s">
        <v>163</v>
      </c>
      <c r="F44" s="145" t="s">
        <v>164</v>
      </c>
      <c r="G44" s="145" t="s">
        <v>274</v>
      </c>
      <c r="H44" s="145" t="s">
        <v>275</v>
      </c>
      <c r="I44" s="77">
        <v>12500</v>
      </c>
      <c r="J44" s="77">
        <v>12500</v>
      </c>
      <c r="K44" s="23"/>
      <c r="L44" s="23"/>
      <c r="M44" s="77">
        <v>12500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5" t="s">
        <v>70</v>
      </c>
      <c r="B45" s="145" t="s">
        <v>70</v>
      </c>
      <c r="C45" s="145" t="s">
        <v>268</v>
      </c>
      <c r="D45" s="145" t="s">
        <v>269</v>
      </c>
      <c r="E45" s="145" t="s">
        <v>155</v>
      </c>
      <c r="F45" s="145" t="s">
        <v>154</v>
      </c>
      <c r="G45" s="145" t="s">
        <v>276</v>
      </c>
      <c r="H45" s="145" t="s">
        <v>277</v>
      </c>
      <c r="I45" s="77">
        <v>12500</v>
      </c>
      <c r="J45" s="77">
        <v>12500</v>
      </c>
      <c r="K45" s="23"/>
      <c r="L45" s="23"/>
      <c r="M45" s="77">
        <v>12500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5" t="s">
        <v>70</v>
      </c>
      <c r="B46" s="145" t="s">
        <v>70</v>
      </c>
      <c r="C46" s="145" t="s">
        <v>278</v>
      </c>
      <c r="D46" s="145" t="s">
        <v>279</v>
      </c>
      <c r="E46" s="145" t="s">
        <v>134</v>
      </c>
      <c r="F46" s="145" t="s">
        <v>135</v>
      </c>
      <c r="G46" s="145" t="s">
        <v>280</v>
      </c>
      <c r="H46" s="145" t="s">
        <v>281</v>
      </c>
      <c r="I46" s="77">
        <v>42984</v>
      </c>
      <c r="J46" s="77">
        <v>42984</v>
      </c>
      <c r="K46" s="23"/>
      <c r="L46" s="23"/>
      <c r="M46" s="77">
        <v>42984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5" t="s">
        <v>70</v>
      </c>
      <c r="B47" s="145" t="s">
        <v>70</v>
      </c>
      <c r="C47" s="145" t="s">
        <v>282</v>
      </c>
      <c r="D47" s="145" t="s">
        <v>283</v>
      </c>
      <c r="E47" s="145" t="s">
        <v>143</v>
      </c>
      <c r="F47" s="145" t="s">
        <v>144</v>
      </c>
      <c r="G47" s="145" t="s">
        <v>284</v>
      </c>
      <c r="H47" s="145" t="s">
        <v>285</v>
      </c>
      <c r="I47" s="77">
        <v>9522</v>
      </c>
      <c r="J47" s="77">
        <v>9522</v>
      </c>
      <c r="K47" s="23"/>
      <c r="L47" s="23"/>
      <c r="M47" s="77">
        <v>9522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5" t="s">
        <v>70</v>
      </c>
      <c r="B48" s="145" t="s">
        <v>70</v>
      </c>
      <c r="C48" s="145" t="s">
        <v>282</v>
      </c>
      <c r="D48" s="145" t="s">
        <v>283</v>
      </c>
      <c r="E48" s="145" t="s">
        <v>147</v>
      </c>
      <c r="F48" s="145" t="s">
        <v>148</v>
      </c>
      <c r="G48" s="145" t="s">
        <v>286</v>
      </c>
      <c r="H48" s="145" t="s">
        <v>287</v>
      </c>
      <c r="I48" s="77">
        <v>83988</v>
      </c>
      <c r="J48" s="77">
        <v>83988</v>
      </c>
      <c r="K48" s="23"/>
      <c r="L48" s="23"/>
      <c r="M48" s="77">
        <v>83988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5" t="s">
        <v>70</v>
      </c>
      <c r="B49" s="145" t="s">
        <v>70</v>
      </c>
      <c r="C49" s="145" t="s">
        <v>288</v>
      </c>
      <c r="D49" s="145" t="s">
        <v>289</v>
      </c>
      <c r="E49" s="145" t="s">
        <v>102</v>
      </c>
      <c r="F49" s="145" t="s">
        <v>103</v>
      </c>
      <c r="G49" s="145" t="s">
        <v>290</v>
      </c>
      <c r="H49" s="145" t="s">
        <v>291</v>
      </c>
      <c r="I49" s="77">
        <v>34080</v>
      </c>
      <c r="J49" s="77">
        <v>34080</v>
      </c>
      <c r="K49" s="23"/>
      <c r="L49" s="23"/>
      <c r="M49" s="77">
        <v>34080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5" t="s">
        <v>70</v>
      </c>
      <c r="B50" s="145" t="s">
        <v>70</v>
      </c>
      <c r="C50" s="145" t="s">
        <v>288</v>
      </c>
      <c r="D50" s="145" t="s">
        <v>289</v>
      </c>
      <c r="E50" s="145" t="s">
        <v>106</v>
      </c>
      <c r="F50" s="145" t="s">
        <v>103</v>
      </c>
      <c r="G50" s="145" t="s">
        <v>290</v>
      </c>
      <c r="H50" s="145" t="s">
        <v>291</v>
      </c>
      <c r="I50" s="77">
        <v>248520</v>
      </c>
      <c r="J50" s="77">
        <v>248520</v>
      </c>
      <c r="K50" s="23"/>
      <c r="L50" s="23"/>
      <c r="M50" s="77">
        <v>248520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5" t="s">
        <v>70</v>
      </c>
      <c r="B51" s="145" t="s">
        <v>70</v>
      </c>
      <c r="C51" s="145" t="s">
        <v>288</v>
      </c>
      <c r="D51" s="145" t="s">
        <v>289</v>
      </c>
      <c r="E51" s="145" t="s">
        <v>113</v>
      </c>
      <c r="F51" s="145" t="s">
        <v>103</v>
      </c>
      <c r="G51" s="145" t="s">
        <v>290</v>
      </c>
      <c r="H51" s="145" t="s">
        <v>291</v>
      </c>
      <c r="I51" s="77">
        <v>80760</v>
      </c>
      <c r="J51" s="77">
        <v>80760</v>
      </c>
      <c r="K51" s="23"/>
      <c r="L51" s="23"/>
      <c r="M51" s="77">
        <v>80760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5" t="s">
        <v>70</v>
      </c>
      <c r="B52" s="145" t="s">
        <v>70</v>
      </c>
      <c r="C52" s="145" t="s">
        <v>292</v>
      </c>
      <c r="D52" s="145" t="s">
        <v>293</v>
      </c>
      <c r="E52" s="145" t="s">
        <v>102</v>
      </c>
      <c r="F52" s="145" t="s">
        <v>103</v>
      </c>
      <c r="G52" s="145" t="s">
        <v>290</v>
      </c>
      <c r="H52" s="145" t="s">
        <v>291</v>
      </c>
      <c r="I52" s="77">
        <v>7604</v>
      </c>
      <c r="J52" s="77">
        <v>7604</v>
      </c>
      <c r="K52" s="23"/>
      <c r="L52" s="23"/>
      <c r="M52" s="77">
        <v>7604</v>
      </c>
      <c r="N52" s="23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5" t="s">
        <v>70</v>
      </c>
      <c r="B53" s="145" t="s">
        <v>70</v>
      </c>
      <c r="C53" s="145" t="s">
        <v>292</v>
      </c>
      <c r="D53" s="145" t="s">
        <v>293</v>
      </c>
      <c r="E53" s="145" t="s">
        <v>106</v>
      </c>
      <c r="F53" s="145" t="s">
        <v>103</v>
      </c>
      <c r="G53" s="145" t="s">
        <v>290</v>
      </c>
      <c r="H53" s="145" t="s">
        <v>291</v>
      </c>
      <c r="I53" s="77">
        <v>57364</v>
      </c>
      <c r="J53" s="77">
        <v>57364</v>
      </c>
      <c r="K53" s="23"/>
      <c r="L53" s="23"/>
      <c r="M53" s="77">
        <v>57364</v>
      </c>
      <c r="N53" s="23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5" t="s">
        <v>70</v>
      </c>
      <c r="B54" s="145" t="s">
        <v>70</v>
      </c>
      <c r="C54" s="145" t="s">
        <v>292</v>
      </c>
      <c r="D54" s="145" t="s">
        <v>293</v>
      </c>
      <c r="E54" s="145" t="s">
        <v>113</v>
      </c>
      <c r="F54" s="145" t="s">
        <v>103</v>
      </c>
      <c r="G54" s="145" t="s">
        <v>290</v>
      </c>
      <c r="H54" s="145" t="s">
        <v>291</v>
      </c>
      <c r="I54" s="77">
        <v>16464</v>
      </c>
      <c r="J54" s="77">
        <v>16464</v>
      </c>
      <c r="K54" s="23"/>
      <c r="L54" s="23"/>
      <c r="M54" s="77">
        <v>16464</v>
      </c>
      <c r="N54" s="23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5" t="s">
        <v>70</v>
      </c>
      <c r="B55" s="145" t="s">
        <v>70</v>
      </c>
      <c r="C55" s="145" t="s">
        <v>294</v>
      </c>
      <c r="D55" s="145" t="s">
        <v>295</v>
      </c>
      <c r="E55" s="145" t="s">
        <v>102</v>
      </c>
      <c r="F55" s="145" t="s">
        <v>103</v>
      </c>
      <c r="G55" s="145" t="s">
        <v>296</v>
      </c>
      <c r="H55" s="145" t="s">
        <v>297</v>
      </c>
      <c r="I55" s="77">
        <v>141612</v>
      </c>
      <c r="J55" s="77">
        <v>141612</v>
      </c>
      <c r="K55" s="23"/>
      <c r="L55" s="23"/>
      <c r="M55" s="77">
        <v>141612</v>
      </c>
      <c r="N55" s="23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20.25" customHeight="1" spans="1:24">
      <c r="A56" s="145" t="s">
        <v>70</v>
      </c>
      <c r="B56" s="145" t="s">
        <v>70</v>
      </c>
      <c r="C56" s="145" t="s">
        <v>294</v>
      </c>
      <c r="D56" s="145" t="s">
        <v>295</v>
      </c>
      <c r="E56" s="145" t="s">
        <v>102</v>
      </c>
      <c r="F56" s="145" t="s">
        <v>103</v>
      </c>
      <c r="G56" s="145" t="s">
        <v>296</v>
      </c>
      <c r="H56" s="145" t="s">
        <v>297</v>
      </c>
      <c r="I56" s="77">
        <v>12000</v>
      </c>
      <c r="J56" s="77">
        <v>12000</v>
      </c>
      <c r="K56" s="23"/>
      <c r="L56" s="23"/>
      <c r="M56" s="77">
        <v>12000</v>
      </c>
      <c r="N56" s="23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ht="20.25" customHeight="1" spans="1:24">
      <c r="A57" s="145" t="s">
        <v>70</v>
      </c>
      <c r="B57" s="145" t="s">
        <v>70</v>
      </c>
      <c r="C57" s="145" t="s">
        <v>294</v>
      </c>
      <c r="D57" s="145" t="s">
        <v>295</v>
      </c>
      <c r="E57" s="145" t="s">
        <v>106</v>
      </c>
      <c r="F57" s="145" t="s">
        <v>103</v>
      </c>
      <c r="G57" s="145" t="s">
        <v>296</v>
      </c>
      <c r="H57" s="145" t="s">
        <v>297</v>
      </c>
      <c r="I57" s="77">
        <v>1232820</v>
      </c>
      <c r="J57" s="77">
        <v>1232820</v>
      </c>
      <c r="K57" s="23"/>
      <c r="L57" s="23"/>
      <c r="M57" s="77">
        <v>1232820</v>
      </c>
      <c r="N57" s="23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ht="20.25" customHeight="1" spans="1:24">
      <c r="A58" s="145" t="s">
        <v>70</v>
      </c>
      <c r="B58" s="145" t="s">
        <v>70</v>
      </c>
      <c r="C58" s="145" t="s">
        <v>294</v>
      </c>
      <c r="D58" s="145" t="s">
        <v>295</v>
      </c>
      <c r="E58" s="145" t="s">
        <v>106</v>
      </c>
      <c r="F58" s="145" t="s">
        <v>103</v>
      </c>
      <c r="G58" s="145" t="s">
        <v>296</v>
      </c>
      <c r="H58" s="145" t="s">
        <v>297</v>
      </c>
      <c r="I58" s="77">
        <v>114000</v>
      </c>
      <c r="J58" s="77">
        <v>114000</v>
      </c>
      <c r="K58" s="23"/>
      <c r="L58" s="23"/>
      <c r="M58" s="77">
        <v>114000</v>
      </c>
      <c r="N58" s="23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ht="20.25" customHeight="1" spans="1:24">
      <c r="A59" s="145" t="s">
        <v>70</v>
      </c>
      <c r="B59" s="145" t="s">
        <v>70</v>
      </c>
      <c r="C59" s="145" t="s">
        <v>294</v>
      </c>
      <c r="D59" s="145" t="s">
        <v>295</v>
      </c>
      <c r="E59" s="145" t="s">
        <v>113</v>
      </c>
      <c r="F59" s="145" t="s">
        <v>103</v>
      </c>
      <c r="G59" s="145" t="s">
        <v>296</v>
      </c>
      <c r="H59" s="145" t="s">
        <v>297</v>
      </c>
      <c r="I59" s="77">
        <v>30000</v>
      </c>
      <c r="J59" s="77">
        <v>30000</v>
      </c>
      <c r="K59" s="23"/>
      <c r="L59" s="23"/>
      <c r="M59" s="77">
        <v>30000</v>
      </c>
      <c r="N59" s="23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ht="20.25" customHeight="1" spans="1:24">
      <c r="A60" s="145" t="s">
        <v>70</v>
      </c>
      <c r="B60" s="145" t="s">
        <v>70</v>
      </c>
      <c r="C60" s="145" t="s">
        <v>294</v>
      </c>
      <c r="D60" s="145" t="s">
        <v>295</v>
      </c>
      <c r="E60" s="145" t="s">
        <v>113</v>
      </c>
      <c r="F60" s="145" t="s">
        <v>103</v>
      </c>
      <c r="G60" s="145" t="s">
        <v>296</v>
      </c>
      <c r="H60" s="145" t="s">
        <v>297</v>
      </c>
      <c r="I60" s="77">
        <v>336792</v>
      </c>
      <c r="J60" s="77">
        <v>336792</v>
      </c>
      <c r="K60" s="23"/>
      <c r="L60" s="23"/>
      <c r="M60" s="77">
        <v>336792</v>
      </c>
      <c r="N60" s="23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ht="20.25" customHeight="1" spans="1:24">
      <c r="A61" s="145" t="s">
        <v>70</v>
      </c>
      <c r="B61" s="145" t="s">
        <v>70</v>
      </c>
      <c r="C61" s="145" t="s">
        <v>298</v>
      </c>
      <c r="D61" s="145" t="s">
        <v>299</v>
      </c>
      <c r="E61" s="145" t="s">
        <v>109</v>
      </c>
      <c r="F61" s="145" t="s">
        <v>110</v>
      </c>
      <c r="G61" s="145" t="s">
        <v>300</v>
      </c>
      <c r="H61" s="145" t="s">
        <v>301</v>
      </c>
      <c r="I61" s="77">
        <v>25200</v>
      </c>
      <c r="J61" s="77">
        <v>25200</v>
      </c>
      <c r="K61" s="23"/>
      <c r="L61" s="23"/>
      <c r="M61" s="77">
        <v>25200</v>
      </c>
      <c r="N61" s="23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ht="20.25" customHeight="1" spans="1:24">
      <c r="A62" s="145" t="s">
        <v>70</v>
      </c>
      <c r="B62" s="145" t="s">
        <v>70</v>
      </c>
      <c r="C62" s="145" t="s">
        <v>298</v>
      </c>
      <c r="D62" s="145" t="s">
        <v>299</v>
      </c>
      <c r="E62" s="145" t="s">
        <v>118</v>
      </c>
      <c r="F62" s="145" t="s">
        <v>119</v>
      </c>
      <c r="G62" s="145" t="s">
        <v>300</v>
      </c>
      <c r="H62" s="145" t="s">
        <v>301</v>
      </c>
      <c r="I62" s="77">
        <v>16800</v>
      </c>
      <c r="J62" s="77">
        <v>16800</v>
      </c>
      <c r="K62" s="23"/>
      <c r="L62" s="23"/>
      <c r="M62" s="77">
        <v>16800</v>
      </c>
      <c r="N62" s="23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ht="20.25" customHeight="1" spans="1:24">
      <c r="A63" s="145" t="s">
        <v>70</v>
      </c>
      <c r="B63" s="145" t="s">
        <v>70</v>
      </c>
      <c r="C63" s="145" t="s">
        <v>298</v>
      </c>
      <c r="D63" s="145" t="s">
        <v>299</v>
      </c>
      <c r="E63" s="145" t="s">
        <v>122</v>
      </c>
      <c r="F63" s="145" t="s">
        <v>123</v>
      </c>
      <c r="G63" s="145" t="s">
        <v>300</v>
      </c>
      <c r="H63" s="145" t="s">
        <v>301</v>
      </c>
      <c r="I63" s="77">
        <v>8400</v>
      </c>
      <c r="J63" s="77">
        <v>8400</v>
      </c>
      <c r="K63" s="23"/>
      <c r="L63" s="23"/>
      <c r="M63" s="77">
        <v>8400</v>
      </c>
      <c r="N63" s="23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ht="20.25" customHeight="1" spans="1:24">
      <c r="A64" s="145" t="s">
        <v>70</v>
      </c>
      <c r="B64" s="145" t="s">
        <v>70</v>
      </c>
      <c r="C64" s="145" t="s">
        <v>298</v>
      </c>
      <c r="D64" s="145" t="s">
        <v>299</v>
      </c>
      <c r="E64" s="145" t="s">
        <v>155</v>
      </c>
      <c r="F64" s="145" t="s">
        <v>154</v>
      </c>
      <c r="G64" s="145" t="s">
        <v>300</v>
      </c>
      <c r="H64" s="145" t="s">
        <v>301</v>
      </c>
      <c r="I64" s="77">
        <v>42000</v>
      </c>
      <c r="J64" s="77">
        <v>42000</v>
      </c>
      <c r="K64" s="23"/>
      <c r="L64" s="23"/>
      <c r="M64" s="77">
        <v>42000</v>
      </c>
      <c r="N64" s="23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ht="20.25" customHeight="1" spans="1:24">
      <c r="A65" s="145" t="s">
        <v>70</v>
      </c>
      <c r="B65" s="145" t="s">
        <v>70</v>
      </c>
      <c r="C65" s="145" t="s">
        <v>298</v>
      </c>
      <c r="D65" s="145" t="s">
        <v>299</v>
      </c>
      <c r="E65" s="145" t="s">
        <v>160</v>
      </c>
      <c r="F65" s="145" t="s">
        <v>110</v>
      </c>
      <c r="G65" s="145" t="s">
        <v>300</v>
      </c>
      <c r="H65" s="145" t="s">
        <v>301</v>
      </c>
      <c r="I65" s="77">
        <v>109200</v>
      </c>
      <c r="J65" s="77">
        <v>109200</v>
      </c>
      <c r="K65" s="23"/>
      <c r="L65" s="23"/>
      <c r="M65" s="77">
        <v>109200</v>
      </c>
      <c r="N65" s="23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ht="20.25" customHeight="1" spans="1:24">
      <c r="A66" s="145" t="s">
        <v>70</v>
      </c>
      <c r="B66" s="145" t="s">
        <v>70</v>
      </c>
      <c r="C66" s="145" t="s">
        <v>298</v>
      </c>
      <c r="D66" s="145" t="s">
        <v>299</v>
      </c>
      <c r="E66" s="145" t="s">
        <v>163</v>
      </c>
      <c r="F66" s="145" t="s">
        <v>164</v>
      </c>
      <c r="G66" s="145" t="s">
        <v>300</v>
      </c>
      <c r="H66" s="145" t="s">
        <v>301</v>
      </c>
      <c r="I66" s="77">
        <v>42000</v>
      </c>
      <c r="J66" s="77">
        <v>42000</v>
      </c>
      <c r="K66" s="23"/>
      <c r="L66" s="23"/>
      <c r="M66" s="77">
        <v>42000</v>
      </c>
      <c r="N66" s="23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ht="20.25" customHeight="1" spans="1:24">
      <c r="A67" s="145" t="s">
        <v>70</v>
      </c>
      <c r="B67" s="145" t="s">
        <v>70</v>
      </c>
      <c r="C67" s="145" t="s">
        <v>298</v>
      </c>
      <c r="D67" s="145" t="s">
        <v>299</v>
      </c>
      <c r="E67" s="145" t="s">
        <v>167</v>
      </c>
      <c r="F67" s="145" t="s">
        <v>168</v>
      </c>
      <c r="G67" s="145" t="s">
        <v>300</v>
      </c>
      <c r="H67" s="145" t="s">
        <v>301</v>
      </c>
      <c r="I67" s="77">
        <v>33600</v>
      </c>
      <c r="J67" s="77">
        <v>33600</v>
      </c>
      <c r="K67" s="23"/>
      <c r="L67" s="23"/>
      <c r="M67" s="77">
        <v>33600</v>
      </c>
      <c r="N67" s="23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ht="20.25" customHeight="1" spans="1:24">
      <c r="A68" s="145" t="s">
        <v>70</v>
      </c>
      <c r="B68" s="145" t="s">
        <v>70</v>
      </c>
      <c r="C68" s="145" t="s">
        <v>302</v>
      </c>
      <c r="D68" s="145" t="s">
        <v>303</v>
      </c>
      <c r="E68" s="145" t="s">
        <v>109</v>
      </c>
      <c r="F68" s="145" t="s">
        <v>110</v>
      </c>
      <c r="G68" s="145" t="s">
        <v>290</v>
      </c>
      <c r="H68" s="145" t="s">
        <v>291</v>
      </c>
      <c r="I68" s="77">
        <v>6881</v>
      </c>
      <c r="J68" s="77">
        <v>6881</v>
      </c>
      <c r="K68" s="23"/>
      <c r="L68" s="23"/>
      <c r="M68" s="77">
        <v>6881</v>
      </c>
      <c r="N68" s="23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ht="20.25" customHeight="1" spans="1:24">
      <c r="A69" s="145" t="s">
        <v>70</v>
      </c>
      <c r="B69" s="145" t="s">
        <v>70</v>
      </c>
      <c r="C69" s="145" t="s">
        <v>302</v>
      </c>
      <c r="D69" s="145" t="s">
        <v>303</v>
      </c>
      <c r="E69" s="145" t="s">
        <v>118</v>
      </c>
      <c r="F69" s="145" t="s">
        <v>119</v>
      </c>
      <c r="G69" s="145" t="s">
        <v>290</v>
      </c>
      <c r="H69" s="145" t="s">
        <v>291</v>
      </c>
      <c r="I69" s="77">
        <v>5745</v>
      </c>
      <c r="J69" s="77">
        <v>5745</v>
      </c>
      <c r="K69" s="23"/>
      <c r="L69" s="23"/>
      <c r="M69" s="77">
        <v>5745</v>
      </c>
      <c r="N69" s="23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ht="20.25" customHeight="1" spans="1:24">
      <c r="A70" s="145" t="s">
        <v>70</v>
      </c>
      <c r="B70" s="145" t="s">
        <v>70</v>
      </c>
      <c r="C70" s="145" t="s">
        <v>302</v>
      </c>
      <c r="D70" s="145" t="s">
        <v>303</v>
      </c>
      <c r="E70" s="145" t="s">
        <v>122</v>
      </c>
      <c r="F70" s="145" t="s">
        <v>123</v>
      </c>
      <c r="G70" s="145" t="s">
        <v>290</v>
      </c>
      <c r="H70" s="145" t="s">
        <v>291</v>
      </c>
      <c r="I70" s="77">
        <v>4079</v>
      </c>
      <c r="J70" s="77">
        <v>4079</v>
      </c>
      <c r="K70" s="23"/>
      <c r="L70" s="23"/>
      <c r="M70" s="77">
        <v>4079</v>
      </c>
      <c r="N70" s="23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ht="20.25" customHeight="1" spans="1:24">
      <c r="A71" s="145" t="s">
        <v>70</v>
      </c>
      <c r="B71" s="145" t="s">
        <v>70</v>
      </c>
      <c r="C71" s="145" t="s">
        <v>302</v>
      </c>
      <c r="D71" s="145" t="s">
        <v>303</v>
      </c>
      <c r="E71" s="145" t="s">
        <v>155</v>
      </c>
      <c r="F71" s="145" t="s">
        <v>154</v>
      </c>
      <c r="G71" s="145" t="s">
        <v>290</v>
      </c>
      <c r="H71" s="145" t="s">
        <v>291</v>
      </c>
      <c r="I71" s="77">
        <v>17646</v>
      </c>
      <c r="J71" s="77">
        <v>17646</v>
      </c>
      <c r="K71" s="23"/>
      <c r="L71" s="23"/>
      <c r="M71" s="77">
        <v>17646</v>
      </c>
      <c r="N71" s="23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ht="20.25" customHeight="1" spans="1:24">
      <c r="A72" s="145" t="s">
        <v>70</v>
      </c>
      <c r="B72" s="145" t="s">
        <v>70</v>
      </c>
      <c r="C72" s="145" t="s">
        <v>302</v>
      </c>
      <c r="D72" s="145" t="s">
        <v>303</v>
      </c>
      <c r="E72" s="145" t="s">
        <v>160</v>
      </c>
      <c r="F72" s="145" t="s">
        <v>110</v>
      </c>
      <c r="G72" s="145" t="s">
        <v>290</v>
      </c>
      <c r="H72" s="145" t="s">
        <v>291</v>
      </c>
      <c r="I72" s="77">
        <v>45054</v>
      </c>
      <c r="J72" s="77">
        <v>45054</v>
      </c>
      <c r="K72" s="23"/>
      <c r="L72" s="23"/>
      <c r="M72" s="77">
        <v>45054</v>
      </c>
      <c r="N72" s="23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ht="20.25" customHeight="1" spans="1:24">
      <c r="A73" s="145" t="s">
        <v>70</v>
      </c>
      <c r="B73" s="145" t="s">
        <v>70</v>
      </c>
      <c r="C73" s="145" t="s">
        <v>302</v>
      </c>
      <c r="D73" s="145" t="s">
        <v>303</v>
      </c>
      <c r="E73" s="145" t="s">
        <v>163</v>
      </c>
      <c r="F73" s="145" t="s">
        <v>164</v>
      </c>
      <c r="G73" s="145" t="s">
        <v>290</v>
      </c>
      <c r="H73" s="145" t="s">
        <v>291</v>
      </c>
      <c r="I73" s="77">
        <v>15673</v>
      </c>
      <c r="J73" s="77">
        <v>15673</v>
      </c>
      <c r="K73" s="23"/>
      <c r="L73" s="23"/>
      <c r="M73" s="77">
        <v>15673</v>
      </c>
      <c r="N73" s="23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ht="20.25" customHeight="1" spans="1:24">
      <c r="A74" s="145" t="s">
        <v>70</v>
      </c>
      <c r="B74" s="145" t="s">
        <v>70</v>
      </c>
      <c r="C74" s="145" t="s">
        <v>302</v>
      </c>
      <c r="D74" s="145" t="s">
        <v>303</v>
      </c>
      <c r="E74" s="145" t="s">
        <v>167</v>
      </c>
      <c r="F74" s="145" t="s">
        <v>168</v>
      </c>
      <c r="G74" s="145" t="s">
        <v>290</v>
      </c>
      <c r="H74" s="145" t="s">
        <v>291</v>
      </c>
      <c r="I74" s="77">
        <v>13327</v>
      </c>
      <c r="J74" s="77">
        <v>13327</v>
      </c>
      <c r="K74" s="23"/>
      <c r="L74" s="23"/>
      <c r="M74" s="77">
        <v>13327</v>
      </c>
      <c r="N74" s="23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ht="20.25" customHeight="1" spans="1:24">
      <c r="A75" s="145" t="s">
        <v>70</v>
      </c>
      <c r="B75" s="145" t="s">
        <v>70</v>
      </c>
      <c r="C75" s="145" t="s">
        <v>304</v>
      </c>
      <c r="D75" s="145" t="s">
        <v>305</v>
      </c>
      <c r="E75" s="145" t="s">
        <v>109</v>
      </c>
      <c r="F75" s="145" t="s">
        <v>110</v>
      </c>
      <c r="G75" s="145" t="s">
        <v>296</v>
      </c>
      <c r="H75" s="145" t="s">
        <v>297</v>
      </c>
      <c r="I75" s="77">
        <v>18000</v>
      </c>
      <c r="J75" s="77">
        <v>18000</v>
      </c>
      <c r="K75" s="23"/>
      <c r="L75" s="23"/>
      <c r="M75" s="77">
        <v>18000</v>
      </c>
      <c r="N75" s="23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ht="20.25" customHeight="1" spans="1:24">
      <c r="A76" s="145" t="s">
        <v>70</v>
      </c>
      <c r="B76" s="145" t="s">
        <v>70</v>
      </c>
      <c r="C76" s="145" t="s">
        <v>304</v>
      </c>
      <c r="D76" s="145" t="s">
        <v>305</v>
      </c>
      <c r="E76" s="145" t="s">
        <v>109</v>
      </c>
      <c r="F76" s="145" t="s">
        <v>110</v>
      </c>
      <c r="G76" s="145" t="s">
        <v>296</v>
      </c>
      <c r="H76" s="145" t="s">
        <v>297</v>
      </c>
      <c r="I76" s="77">
        <v>73512</v>
      </c>
      <c r="J76" s="77">
        <v>73512</v>
      </c>
      <c r="K76" s="23"/>
      <c r="L76" s="23"/>
      <c r="M76" s="77">
        <v>73512</v>
      </c>
      <c r="N76" s="23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ht="20.25" customHeight="1" spans="1:24">
      <c r="A77" s="145" t="s">
        <v>70</v>
      </c>
      <c r="B77" s="145" t="s">
        <v>70</v>
      </c>
      <c r="C77" s="145" t="s">
        <v>304</v>
      </c>
      <c r="D77" s="145" t="s">
        <v>305</v>
      </c>
      <c r="E77" s="145" t="s">
        <v>118</v>
      </c>
      <c r="F77" s="145" t="s">
        <v>119</v>
      </c>
      <c r="G77" s="145" t="s">
        <v>296</v>
      </c>
      <c r="H77" s="145" t="s">
        <v>297</v>
      </c>
      <c r="I77" s="77">
        <v>49548</v>
      </c>
      <c r="J77" s="77">
        <v>49548</v>
      </c>
      <c r="K77" s="23"/>
      <c r="L77" s="23"/>
      <c r="M77" s="77">
        <v>49548</v>
      </c>
      <c r="N77" s="23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ht="20.25" customHeight="1" spans="1:24">
      <c r="A78" s="145" t="s">
        <v>70</v>
      </c>
      <c r="B78" s="145" t="s">
        <v>70</v>
      </c>
      <c r="C78" s="145" t="s">
        <v>304</v>
      </c>
      <c r="D78" s="145" t="s">
        <v>305</v>
      </c>
      <c r="E78" s="145" t="s">
        <v>118</v>
      </c>
      <c r="F78" s="145" t="s">
        <v>119</v>
      </c>
      <c r="G78" s="145" t="s">
        <v>296</v>
      </c>
      <c r="H78" s="145" t="s">
        <v>297</v>
      </c>
      <c r="I78" s="77">
        <v>12000</v>
      </c>
      <c r="J78" s="77">
        <v>12000</v>
      </c>
      <c r="K78" s="23"/>
      <c r="L78" s="23"/>
      <c r="M78" s="77">
        <v>12000</v>
      </c>
      <c r="N78" s="23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ht="20.25" customHeight="1" spans="1:24">
      <c r="A79" s="145" t="s">
        <v>70</v>
      </c>
      <c r="B79" s="145" t="s">
        <v>70</v>
      </c>
      <c r="C79" s="145" t="s">
        <v>304</v>
      </c>
      <c r="D79" s="145" t="s">
        <v>305</v>
      </c>
      <c r="E79" s="145" t="s">
        <v>122</v>
      </c>
      <c r="F79" s="145" t="s">
        <v>123</v>
      </c>
      <c r="G79" s="145" t="s">
        <v>296</v>
      </c>
      <c r="H79" s="145" t="s">
        <v>297</v>
      </c>
      <c r="I79" s="77">
        <v>27192</v>
      </c>
      <c r="J79" s="77">
        <v>27192</v>
      </c>
      <c r="K79" s="23"/>
      <c r="L79" s="23"/>
      <c r="M79" s="77">
        <v>27192</v>
      </c>
      <c r="N79" s="23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ht="20.25" customHeight="1" spans="1:24">
      <c r="A80" s="145" t="s">
        <v>70</v>
      </c>
      <c r="B80" s="145" t="s">
        <v>70</v>
      </c>
      <c r="C80" s="145" t="s">
        <v>304</v>
      </c>
      <c r="D80" s="145" t="s">
        <v>305</v>
      </c>
      <c r="E80" s="145" t="s">
        <v>122</v>
      </c>
      <c r="F80" s="145" t="s">
        <v>123</v>
      </c>
      <c r="G80" s="145" t="s">
        <v>296</v>
      </c>
      <c r="H80" s="145" t="s">
        <v>297</v>
      </c>
      <c r="I80" s="77">
        <v>6000</v>
      </c>
      <c r="J80" s="77">
        <v>6000</v>
      </c>
      <c r="K80" s="23"/>
      <c r="L80" s="23"/>
      <c r="M80" s="77">
        <v>6000</v>
      </c>
      <c r="N80" s="23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ht="20.25" customHeight="1" spans="1:24">
      <c r="A81" s="145" t="s">
        <v>70</v>
      </c>
      <c r="B81" s="145" t="s">
        <v>70</v>
      </c>
      <c r="C81" s="145" t="s">
        <v>304</v>
      </c>
      <c r="D81" s="145" t="s">
        <v>305</v>
      </c>
      <c r="E81" s="145" t="s">
        <v>155</v>
      </c>
      <c r="F81" s="145" t="s">
        <v>154</v>
      </c>
      <c r="G81" s="145" t="s">
        <v>296</v>
      </c>
      <c r="H81" s="145" t="s">
        <v>297</v>
      </c>
      <c r="I81" s="77">
        <v>129252</v>
      </c>
      <c r="J81" s="77">
        <v>129252</v>
      </c>
      <c r="K81" s="23"/>
      <c r="L81" s="23"/>
      <c r="M81" s="77">
        <v>129252</v>
      </c>
      <c r="N81" s="23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ht="20.25" customHeight="1" spans="1:24">
      <c r="A82" s="145" t="s">
        <v>70</v>
      </c>
      <c r="B82" s="145" t="s">
        <v>70</v>
      </c>
      <c r="C82" s="145" t="s">
        <v>304</v>
      </c>
      <c r="D82" s="145" t="s">
        <v>305</v>
      </c>
      <c r="E82" s="145" t="s">
        <v>155</v>
      </c>
      <c r="F82" s="145" t="s">
        <v>154</v>
      </c>
      <c r="G82" s="145" t="s">
        <v>296</v>
      </c>
      <c r="H82" s="145" t="s">
        <v>297</v>
      </c>
      <c r="I82" s="77">
        <v>30000</v>
      </c>
      <c r="J82" s="77">
        <v>30000</v>
      </c>
      <c r="K82" s="23"/>
      <c r="L82" s="23"/>
      <c r="M82" s="77">
        <v>30000</v>
      </c>
      <c r="N82" s="23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ht="20.25" customHeight="1" spans="1:24">
      <c r="A83" s="145" t="s">
        <v>70</v>
      </c>
      <c r="B83" s="145" t="s">
        <v>70</v>
      </c>
      <c r="C83" s="145" t="s">
        <v>304</v>
      </c>
      <c r="D83" s="145" t="s">
        <v>305</v>
      </c>
      <c r="E83" s="145" t="s">
        <v>160</v>
      </c>
      <c r="F83" s="145" t="s">
        <v>110</v>
      </c>
      <c r="G83" s="145" t="s">
        <v>296</v>
      </c>
      <c r="H83" s="145" t="s">
        <v>297</v>
      </c>
      <c r="I83" s="77">
        <v>335868</v>
      </c>
      <c r="J83" s="77">
        <v>335868</v>
      </c>
      <c r="K83" s="23"/>
      <c r="L83" s="23"/>
      <c r="M83" s="77">
        <v>335868</v>
      </c>
      <c r="N83" s="23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ht="20.25" customHeight="1" spans="1:24">
      <c r="A84" s="145" t="s">
        <v>70</v>
      </c>
      <c r="B84" s="145" t="s">
        <v>70</v>
      </c>
      <c r="C84" s="145" t="s">
        <v>304</v>
      </c>
      <c r="D84" s="145" t="s">
        <v>305</v>
      </c>
      <c r="E84" s="145" t="s">
        <v>160</v>
      </c>
      <c r="F84" s="145" t="s">
        <v>110</v>
      </c>
      <c r="G84" s="145" t="s">
        <v>296</v>
      </c>
      <c r="H84" s="145" t="s">
        <v>297</v>
      </c>
      <c r="I84" s="77">
        <v>78000</v>
      </c>
      <c r="J84" s="77">
        <v>78000</v>
      </c>
      <c r="K84" s="23"/>
      <c r="L84" s="23"/>
      <c r="M84" s="77">
        <v>78000</v>
      </c>
      <c r="N84" s="23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ht="20.25" customHeight="1" spans="1:24">
      <c r="A85" s="145" t="s">
        <v>70</v>
      </c>
      <c r="B85" s="145" t="s">
        <v>70</v>
      </c>
      <c r="C85" s="145" t="s">
        <v>304</v>
      </c>
      <c r="D85" s="145" t="s">
        <v>305</v>
      </c>
      <c r="E85" s="145" t="s">
        <v>163</v>
      </c>
      <c r="F85" s="145" t="s">
        <v>164</v>
      </c>
      <c r="G85" s="145" t="s">
        <v>296</v>
      </c>
      <c r="H85" s="145" t="s">
        <v>297</v>
      </c>
      <c r="I85" s="77">
        <v>125880</v>
      </c>
      <c r="J85" s="77">
        <v>125880</v>
      </c>
      <c r="K85" s="23"/>
      <c r="L85" s="23"/>
      <c r="M85" s="77">
        <v>125880</v>
      </c>
      <c r="N85" s="23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ht="20.25" customHeight="1" spans="1:24">
      <c r="A86" s="145" t="s">
        <v>70</v>
      </c>
      <c r="B86" s="145" t="s">
        <v>70</v>
      </c>
      <c r="C86" s="145" t="s">
        <v>304</v>
      </c>
      <c r="D86" s="145" t="s">
        <v>305</v>
      </c>
      <c r="E86" s="145" t="s">
        <v>163</v>
      </c>
      <c r="F86" s="145" t="s">
        <v>164</v>
      </c>
      <c r="G86" s="145" t="s">
        <v>296</v>
      </c>
      <c r="H86" s="145" t="s">
        <v>297</v>
      </c>
      <c r="I86" s="77">
        <v>30000</v>
      </c>
      <c r="J86" s="77">
        <v>30000</v>
      </c>
      <c r="K86" s="23"/>
      <c r="L86" s="23"/>
      <c r="M86" s="77">
        <v>30000</v>
      </c>
      <c r="N86" s="23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ht="20.25" customHeight="1" spans="1:24">
      <c r="A87" s="145" t="s">
        <v>70</v>
      </c>
      <c r="B87" s="145" t="s">
        <v>70</v>
      </c>
      <c r="C87" s="145" t="s">
        <v>304</v>
      </c>
      <c r="D87" s="145" t="s">
        <v>305</v>
      </c>
      <c r="E87" s="145" t="s">
        <v>167</v>
      </c>
      <c r="F87" s="145" t="s">
        <v>168</v>
      </c>
      <c r="G87" s="145" t="s">
        <v>296</v>
      </c>
      <c r="H87" s="145" t="s">
        <v>297</v>
      </c>
      <c r="I87" s="77">
        <v>104508</v>
      </c>
      <c r="J87" s="77">
        <v>104508</v>
      </c>
      <c r="K87" s="23"/>
      <c r="L87" s="23"/>
      <c r="M87" s="77">
        <v>104508</v>
      </c>
      <c r="N87" s="23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ht="20.25" customHeight="1" spans="1:24">
      <c r="A88" s="145" t="s">
        <v>70</v>
      </c>
      <c r="B88" s="145" t="s">
        <v>70</v>
      </c>
      <c r="C88" s="145" t="s">
        <v>304</v>
      </c>
      <c r="D88" s="145" t="s">
        <v>305</v>
      </c>
      <c r="E88" s="145" t="s">
        <v>167</v>
      </c>
      <c r="F88" s="145" t="s">
        <v>168</v>
      </c>
      <c r="G88" s="145" t="s">
        <v>296</v>
      </c>
      <c r="H88" s="145" t="s">
        <v>297</v>
      </c>
      <c r="I88" s="77">
        <v>24000</v>
      </c>
      <c r="J88" s="77">
        <v>24000</v>
      </c>
      <c r="K88" s="23"/>
      <c r="L88" s="23"/>
      <c r="M88" s="77">
        <v>24000</v>
      </c>
      <c r="N88" s="23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ht="20.25" customHeight="1" spans="1:24">
      <c r="A89" s="145" t="s">
        <v>70</v>
      </c>
      <c r="B89" s="145" t="s">
        <v>70</v>
      </c>
      <c r="C89" s="145" t="s">
        <v>306</v>
      </c>
      <c r="D89" s="145" t="s">
        <v>307</v>
      </c>
      <c r="E89" s="145" t="s">
        <v>109</v>
      </c>
      <c r="F89" s="145" t="s">
        <v>110</v>
      </c>
      <c r="G89" s="145" t="s">
        <v>300</v>
      </c>
      <c r="H89" s="145" t="s">
        <v>301</v>
      </c>
      <c r="I89" s="77">
        <v>27144</v>
      </c>
      <c r="J89" s="77">
        <v>27144</v>
      </c>
      <c r="K89" s="23"/>
      <c r="L89" s="23"/>
      <c r="M89" s="77">
        <v>27144</v>
      </c>
      <c r="N89" s="23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ht="20.25" customHeight="1" spans="1:24">
      <c r="A90" s="145" t="s">
        <v>70</v>
      </c>
      <c r="B90" s="145" t="s">
        <v>70</v>
      </c>
      <c r="C90" s="145" t="s">
        <v>306</v>
      </c>
      <c r="D90" s="145" t="s">
        <v>307</v>
      </c>
      <c r="E90" s="145" t="s">
        <v>109</v>
      </c>
      <c r="F90" s="145" t="s">
        <v>110</v>
      </c>
      <c r="G90" s="145" t="s">
        <v>300</v>
      </c>
      <c r="H90" s="145" t="s">
        <v>301</v>
      </c>
      <c r="I90" s="77">
        <v>53280</v>
      </c>
      <c r="J90" s="77">
        <v>53280</v>
      </c>
      <c r="K90" s="23"/>
      <c r="L90" s="23"/>
      <c r="M90" s="77">
        <v>53280</v>
      </c>
      <c r="N90" s="23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ht="20.25" customHeight="1" spans="1:24">
      <c r="A91" s="145" t="s">
        <v>70</v>
      </c>
      <c r="B91" s="145" t="s">
        <v>70</v>
      </c>
      <c r="C91" s="145" t="s">
        <v>306</v>
      </c>
      <c r="D91" s="145" t="s">
        <v>307</v>
      </c>
      <c r="E91" s="145" t="s">
        <v>118</v>
      </c>
      <c r="F91" s="145" t="s">
        <v>119</v>
      </c>
      <c r="G91" s="145" t="s">
        <v>300</v>
      </c>
      <c r="H91" s="145" t="s">
        <v>301</v>
      </c>
      <c r="I91" s="77">
        <v>17640</v>
      </c>
      <c r="J91" s="77">
        <v>17640</v>
      </c>
      <c r="K91" s="23"/>
      <c r="L91" s="23"/>
      <c r="M91" s="77">
        <v>17640</v>
      </c>
      <c r="N91" s="23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ht="20.25" customHeight="1" spans="1:24">
      <c r="A92" s="145" t="s">
        <v>70</v>
      </c>
      <c r="B92" s="145" t="s">
        <v>70</v>
      </c>
      <c r="C92" s="145" t="s">
        <v>306</v>
      </c>
      <c r="D92" s="145" t="s">
        <v>307</v>
      </c>
      <c r="E92" s="145" t="s">
        <v>118</v>
      </c>
      <c r="F92" s="145" t="s">
        <v>119</v>
      </c>
      <c r="G92" s="145" t="s">
        <v>300</v>
      </c>
      <c r="H92" s="145" t="s">
        <v>301</v>
      </c>
      <c r="I92" s="77">
        <v>34500</v>
      </c>
      <c r="J92" s="77">
        <v>34500</v>
      </c>
      <c r="K92" s="23"/>
      <c r="L92" s="23"/>
      <c r="M92" s="77">
        <v>34500</v>
      </c>
      <c r="N92" s="23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ht="20.25" customHeight="1" spans="1:24">
      <c r="A93" s="145" t="s">
        <v>70</v>
      </c>
      <c r="B93" s="145" t="s">
        <v>70</v>
      </c>
      <c r="C93" s="145" t="s">
        <v>306</v>
      </c>
      <c r="D93" s="145" t="s">
        <v>307</v>
      </c>
      <c r="E93" s="145" t="s">
        <v>122</v>
      </c>
      <c r="F93" s="145" t="s">
        <v>123</v>
      </c>
      <c r="G93" s="145" t="s">
        <v>300</v>
      </c>
      <c r="H93" s="145" t="s">
        <v>301</v>
      </c>
      <c r="I93" s="77">
        <v>10104</v>
      </c>
      <c r="J93" s="77">
        <v>10104</v>
      </c>
      <c r="K93" s="23"/>
      <c r="L93" s="23"/>
      <c r="M93" s="77">
        <v>10104</v>
      </c>
      <c r="N93" s="23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ht="20.25" customHeight="1" spans="1:24">
      <c r="A94" s="145" t="s">
        <v>70</v>
      </c>
      <c r="B94" s="145" t="s">
        <v>70</v>
      </c>
      <c r="C94" s="145" t="s">
        <v>306</v>
      </c>
      <c r="D94" s="145" t="s">
        <v>307</v>
      </c>
      <c r="E94" s="145" t="s">
        <v>122</v>
      </c>
      <c r="F94" s="145" t="s">
        <v>123</v>
      </c>
      <c r="G94" s="145" t="s">
        <v>300</v>
      </c>
      <c r="H94" s="145" t="s">
        <v>301</v>
      </c>
      <c r="I94" s="77">
        <v>18420</v>
      </c>
      <c r="J94" s="77">
        <v>18420</v>
      </c>
      <c r="K94" s="23"/>
      <c r="L94" s="23"/>
      <c r="M94" s="77">
        <v>18420</v>
      </c>
      <c r="N94" s="23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ht="20.25" customHeight="1" spans="1:24">
      <c r="A95" s="145" t="s">
        <v>70</v>
      </c>
      <c r="B95" s="145" t="s">
        <v>70</v>
      </c>
      <c r="C95" s="145" t="s">
        <v>306</v>
      </c>
      <c r="D95" s="145" t="s">
        <v>307</v>
      </c>
      <c r="E95" s="145" t="s">
        <v>155</v>
      </c>
      <c r="F95" s="145" t="s">
        <v>154</v>
      </c>
      <c r="G95" s="145" t="s">
        <v>300</v>
      </c>
      <c r="H95" s="145" t="s">
        <v>301</v>
      </c>
      <c r="I95" s="77">
        <v>47172</v>
      </c>
      <c r="J95" s="77">
        <v>47172</v>
      </c>
      <c r="K95" s="23"/>
      <c r="L95" s="23"/>
      <c r="M95" s="77">
        <v>47172</v>
      </c>
      <c r="N95" s="23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ht="20.25" customHeight="1" spans="1:24">
      <c r="A96" s="145" t="s">
        <v>70</v>
      </c>
      <c r="B96" s="145" t="s">
        <v>70</v>
      </c>
      <c r="C96" s="145" t="s">
        <v>306</v>
      </c>
      <c r="D96" s="145" t="s">
        <v>307</v>
      </c>
      <c r="E96" s="145" t="s">
        <v>155</v>
      </c>
      <c r="F96" s="145" t="s">
        <v>154</v>
      </c>
      <c r="G96" s="145" t="s">
        <v>300</v>
      </c>
      <c r="H96" s="145" t="s">
        <v>301</v>
      </c>
      <c r="I96" s="77">
        <v>89760</v>
      </c>
      <c r="J96" s="77">
        <v>89760</v>
      </c>
      <c r="K96" s="23"/>
      <c r="L96" s="23"/>
      <c r="M96" s="77">
        <v>89760</v>
      </c>
      <c r="N96" s="23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ht="20.25" customHeight="1" spans="1:24">
      <c r="A97" s="145" t="s">
        <v>70</v>
      </c>
      <c r="B97" s="145" t="s">
        <v>70</v>
      </c>
      <c r="C97" s="145" t="s">
        <v>306</v>
      </c>
      <c r="D97" s="145" t="s">
        <v>307</v>
      </c>
      <c r="E97" s="145" t="s">
        <v>160</v>
      </c>
      <c r="F97" s="145" t="s">
        <v>110</v>
      </c>
      <c r="G97" s="145" t="s">
        <v>300</v>
      </c>
      <c r="H97" s="145" t="s">
        <v>301</v>
      </c>
      <c r="I97" s="77">
        <v>233820</v>
      </c>
      <c r="J97" s="77">
        <v>233820</v>
      </c>
      <c r="K97" s="23"/>
      <c r="L97" s="23"/>
      <c r="M97" s="77">
        <v>233820</v>
      </c>
      <c r="N97" s="23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ht="20.25" customHeight="1" spans="1:24">
      <c r="A98" s="145" t="s">
        <v>70</v>
      </c>
      <c r="B98" s="145" t="s">
        <v>70</v>
      </c>
      <c r="C98" s="145" t="s">
        <v>306</v>
      </c>
      <c r="D98" s="145" t="s">
        <v>307</v>
      </c>
      <c r="E98" s="145" t="s">
        <v>160</v>
      </c>
      <c r="F98" s="145" t="s">
        <v>110</v>
      </c>
      <c r="G98" s="145" t="s">
        <v>300</v>
      </c>
      <c r="H98" s="145" t="s">
        <v>301</v>
      </c>
      <c r="I98" s="77">
        <v>124272</v>
      </c>
      <c r="J98" s="77">
        <v>124272</v>
      </c>
      <c r="K98" s="23"/>
      <c r="L98" s="23"/>
      <c r="M98" s="77">
        <v>124272</v>
      </c>
      <c r="N98" s="23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ht="20.25" customHeight="1" spans="1:24">
      <c r="A99" s="145" t="s">
        <v>70</v>
      </c>
      <c r="B99" s="145" t="s">
        <v>70</v>
      </c>
      <c r="C99" s="145" t="s">
        <v>306</v>
      </c>
      <c r="D99" s="145" t="s">
        <v>307</v>
      </c>
      <c r="E99" s="145" t="s">
        <v>163</v>
      </c>
      <c r="F99" s="145" t="s">
        <v>164</v>
      </c>
      <c r="G99" s="145" t="s">
        <v>300</v>
      </c>
      <c r="H99" s="145" t="s">
        <v>301</v>
      </c>
      <c r="I99" s="77">
        <v>46380</v>
      </c>
      <c r="J99" s="77">
        <v>46380</v>
      </c>
      <c r="K99" s="23"/>
      <c r="L99" s="23"/>
      <c r="M99" s="77">
        <v>46380</v>
      </c>
      <c r="N99" s="23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ht="20.25" customHeight="1" spans="1:24">
      <c r="A100" s="145" t="s">
        <v>70</v>
      </c>
      <c r="B100" s="145" t="s">
        <v>70</v>
      </c>
      <c r="C100" s="145" t="s">
        <v>306</v>
      </c>
      <c r="D100" s="145" t="s">
        <v>307</v>
      </c>
      <c r="E100" s="145" t="s">
        <v>163</v>
      </c>
      <c r="F100" s="145" t="s">
        <v>164</v>
      </c>
      <c r="G100" s="145" t="s">
        <v>300</v>
      </c>
      <c r="H100" s="145" t="s">
        <v>301</v>
      </c>
      <c r="I100" s="77">
        <v>88740</v>
      </c>
      <c r="J100" s="77">
        <v>88740</v>
      </c>
      <c r="K100" s="23"/>
      <c r="L100" s="23"/>
      <c r="M100" s="77">
        <v>88740</v>
      </c>
      <c r="N100" s="23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ht="20.25" customHeight="1" spans="1:24">
      <c r="A101" s="145" t="s">
        <v>70</v>
      </c>
      <c r="B101" s="145" t="s">
        <v>70</v>
      </c>
      <c r="C101" s="145" t="s">
        <v>306</v>
      </c>
      <c r="D101" s="145" t="s">
        <v>307</v>
      </c>
      <c r="E101" s="145" t="s">
        <v>167</v>
      </c>
      <c r="F101" s="145" t="s">
        <v>168</v>
      </c>
      <c r="G101" s="145" t="s">
        <v>300</v>
      </c>
      <c r="H101" s="145" t="s">
        <v>301</v>
      </c>
      <c r="I101" s="77">
        <v>73740</v>
      </c>
      <c r="J101" s="77">
        <v>73740</v>
      </c>
      <c r="K101" s="23"/>
      <c r="L101" s="23"/>
      <c r="M101" s="77">
        <v>73740</v>
      </c>
      <c r="N101" s="23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ht="20.25" customHeight="1" spans="1:24">
      <c r="A102" s="145" t="s">
        <v>70</v>
      </c>
      <c r="B102" s="145" t="s">
        <v>70</v>
      </c>
      <c r="C102" s="145" t="s">
        <v>306</v>
      </c>
      <c r="D102" s="145" t="s">
        <v>307</v>
      </c>
      <c r="E102" s="145" t="s">
        <v>167</v>
      </c>
      <c r="F102" s="145" t="s">
        <v>168</v>
      </c>
      <c r="G102" s="145" t="s">
        <v>300</v>
      </c>
      <c r="H102" s="145" t="s">
        <v>301</v>
      </c>
      <c r="I102" s="77">
        <v>39624</v>
      </c>
      <c r="J102" s="77">
        <v>39624</v>
      </c>
      <c r="K102" s="23"/>
      <c r="L102" s="23"/>
      <c r="M102" s="77">
        <v>39624</v>
      </c>
      <c r="N102" s="23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ht="20.25" customHeight="1" spans="1:24">
      <c r="A103" s="145" t="s">
        <v>70</v>
      </c>
      <c r="B103" s="145" t="s">
        <v>70</v>
      </c>
      <c r="C103" s="145" t="s">
        <v>308</v>
      </c>
      <c r="D103" s="145" t="s">
        <v>309</v>
      </c>
      <c r="E103" s="145" t="s">
        <v>128</v>
      </c>
      <c r="F103" s="145" t="s">
        <v>129</v>
      </c>
      <c r="G103" s="145" t="s">
        <v>310</v>
      </c>
      <c r="H103" s="145" t="s">
        <v>311</v>
      </c>
      <c r="I103" s="77">
        <v>455712</v>
      </c>
      <c r="J103" s="77">
        <v>455712</v>
      </c>
      <c r="K103" s="23"/>
      <c r="L103" s="23"/>
      <c r="M103" s="77">
        <v>455712</v>
      </c>
      <c r="N103" s="23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ht="20.25" customHeight="1" spans="1:24">
      <c r="A104" s="145" t="s">
        <v>70</v>
      </c>
      <c r="B104" s="145" t="s">
        <v>70</v>
      </c>
      <c r="C104" s="145" t="s">
        <v>308</v>
      </c>
      <c r="D104" s="145" t="s">
        <v>309</v>
      </c>
      <c r="E104" s="145" t="s">
        <v>128</v>
      </c>
      <c r="F104" s="145" t="s">
        <v>129</v>
      </c>
      <c r="G104" s="145" t="s">
        <v>310</v>
      </c>
      <c r="H104" s="145" t="s">
        <v>311</v>
      </c>
      <c r="I104" s="77">
        <v>549891.36</v>
      </c>
      <c r="J104" s="77">
        <v>549891.36</v>
      </c>
      <c r="K104" s="23"/>
      <c r="L104" s="23"/>
      <c r="M104" s="77">
        <v>549891.36</v>
      </c>
      <c r="N104" s="23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ht="20.25" customHeight="1" spans="1:24">
      <c r="A105" s="145" t="s">
        <v>70</v>
      </c>
      <c r="B105" s="145" t="s">
        <v>70</v>
      </c>
      <c r="C105" s="145" t="s">
        <v>312</v>
      </c>
      <c r="D105" s="145" t="s">
        <v>313</v>
      </c>
      <c r="E105" s="145" t="s">
        <v>143</v>
      </c>
      <c r="F105" s="145" t="s">
        <v>144</v>
      </c>
      <c r="G105" s="145" t="s">
        <v>284</v>
      </c>
      <c r="H105" s="145" t="s">
        <v>285</v>
      </c>
      <c r="I105" s="77">
        <v>25633.8</v>
      </c>
      <c r="J105" s="77">
        <v>25633.8</v>
      </c>
      <c r="K105" s="23"/>
      <c r="L105" s="23"/>
      <c r="M105" s="77">
        <v>25633.8</v>
      </c>
      <c r="N105" s="23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ht="20.25" customHeight="1" spans="1:24">
      <c r="A106" s="145" t="s">
        <v>70</v>
      </c>
      <c r="B106" s="145" t="s">
        <v>70</v>
      </c>
      <c r="C106" s="145" t="s">
        <v>312</v>
      </c>
      <c r="D106" s="145" t="s">
        <v>313</v>
      </c>
      <c r="E106" s="145" t="s">
        <v>143</v>
      </c>
      <c r="F106" s="145" t="s">
        <v>144</v>
      </c>
      <c r="G106" s="145" t="s">
        <v>284</v>
      </c>
      <c r="H106" s="145" t="s">
        <v>285</v>
      </c>
      <c r="I106" s="77">
        <v>222159.6</v>
      </c>
      <c r="J106" s="77">
        <v>222159.6</v>
      </c>
      <c r="K106" s="23"/>
      <c r="L106" s="23"/>
      <c r="M106" s="77">
        <v>222159.6</v>
      </c>
      <c r="N106" s="23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ht="20.25" customHeight="1" spans="1:24">
      <c r="A107" s="145" t="s">
        <v>70</v>
      </c>
      <c r="B107" s="145" t="s">
        <v>70</v>
      </c>
      <c r="C107" s="145" t="s">
        <v>312</v>
      </c>
      <c r="D107" s="145" t="s">
        <v>313</v>
      </c>
      <c r="E107" s="145" t="s">
        <v>143</v>
      </c>
      <c r="F107" s="145" t="s">
        <v>144</v>
      </c>
      <c r="G107" s="145" t="s">
        <v>284</v>
      </c>
      <c r="H107" s="145" t="s">
        <v>285</v>
      </c>
      <c r="I107" s="77">
        <v>5696.4</v>
      </c>
      <c r="J107" s="77">
        <v>5696.4</v>
      </c>
      <c r="K107" s="23"/>
      <c r="L107" s="23"/>
      <c r="M107" s="77">
        <v>5696.4</v>
      </c>
      <c r="N107" s="23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ht="20.25" customHeight="1" spans="1:24">
      <c r="A108" s="145" t="s">
        <v>70</v>
      </c>
      <c r="B108" s="145" t="s">
        <v>70</v>
      </c>
      <c r="C108" s="145" t="s">
        <v>312</v>
      </c>
      <c r="D108" s="145" t="s">
        <v>313</v>
      </c>
      <c r="E108" s="145" t="s">
        <v>145</v>
      </c>
      <c r="F108" s="145" t="s">
        <v>146</v>
      </c>
      <c r="G108" s="145" t="s">
        <v>284</v>
      </c>
      <c r="H108" s="145" t="s">
        <v>285</v>
      </c>
      <c r="I108" s="77">
        <v>6319.24</v>
      </c>
      <c r="J108" s="77">
        <v>6319.24</v>
      </c>
      <c r="K108" s="23"/>
      <c r="L108" s="23"/>
      <c r="M108" s="77">
        <v>6319.24</v>
      </c>
      <c r="N108" s="23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ht="20.25" customHeight="1" spans="1:24">
      <c r="A109" s="145" t="s">
        <v>70</v>
      </c>
      <c r="B109" s="145" t="s">
        <v>70</v>
      </c>
      <c r="C109" s="145" t="s">
        <v>312</v>
      </c>
      <c r="D109" s="145" t="s">
        <v>313</v>
      </c>
      <c r="E109" s="145" t="s">
        <v>145</v>
      </c>
      <c r="F109" s="145" t="s">
        <v>146</v>
      </c>
      <c r="G109" s="145" t="s">
        <v>284</v>
      </c>
      <c r="H109" s="145" t="s">
        <v>285</v>
      </c>
      <c r="I109" s="77">
        <v>28436.59</v>
      </c>
      <c r="J109" s="77">
        <v>28436.59</v>
      </c>
      <c r="K109" s="23"/>
      <c r="L109" s="23"/>
      <c r="M109" s="77">
        <v>28436.59</v>
      </c>
      <c r="N109" s="23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ht="20.25" customHeight="1" spans="1:24">
      <c r="A110" s="145" t="s">
        <v>70</v>
      </c>
      <c r="B110" s="145" t="s">
        <v>70</v>
      </c>
      <c r="C110" s="145" t="s">
        <v>312</v>
      </c>
      <c r="D110" s="145" t="s">
        <v>313</v>
      </c>
      <c r="E110" s="145" t="s">
        <v>145</v>
      </c>
      <c r="F110" s="145" t="s">
        <v>146</v>
      </c>
      <c r="G110" s="145" t="s">
        <v>284</v>
      </c>
      <c r="H110" s="145" t="s">
        <v>285</v>
      </c>
      <c r="I110" s="77">
        <v>246450.44</v>
      </c>
      <c r="J110" s="77">
        <v>246450.44</v>
      </c>
      <c r="K110" s="23"/>
      <c r="L110" s="23"/>
      <c r="M110" s="77">
        <v>246450.44</v>
      </c>
      <c r="N110" s="23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  <row r="111" ht="20.25" customHeight="1" spans="1:24">
      <c r="A111" s="145" t="s">
        <v>70</v>
      </c>
      <c r="B111" s="145" t="s">
        <v>70</v>
      </c>
      <c r="C111" s="145" t="s">
        <v>312</v>
      </c>
      <c r="D111" s="145" t="s">
        <v>313</v>
      </c>
      <c r="E111" s="145" t="s">
        <v>147</v>
      </c>
      <c r="F111" s="145" t="s">
        <v>148</v>
      </c>
      <c r="G111" s="145" t="s">
        <v>286</v>
      </c>
      <c r="H111" s="145" t="s">
        <v>287</v>
      </c>
      <c r="I111" s="77">
        <v>142410</v>
      </c>
      <c r="J111" s="77">
        <v>142410</v>
      </c>
      <c r="K111" s="23"/>
      <c r="L111" s="23"/>
      <c r="M111" s="77">
        <v>142410</v>
      </c>
      <c r="N111" s="23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ht="20.25" customHeight="1" spans="1:24">
      <c r="A112" s="145" t="s">
        <v>70</v>
      </c>
      <c r="B112" s="145" t="s">
        <v>70</v>
      </c>
      <c r="C112" s="145" t="s">
        <v>312</v>
      </c>
      <c r="D112" s="145" t="s">
        <v>313</v>
      </c>
      <c r="E112" s="145" t="s">
        <v>147</v>
      </c>
      <c r="F112" s="145" t="s">
        <v>148</v>
      </c>
      <c r="G112" s="145" t="s">
        <v>286</v>
      </c>
      <c r="H112" s="145" t="s">
        <v>287</v>
      </c>
      <c r="I112" s="77">
        <v>157981.05</v>
      </c>
      <c r="J112" s="77">
        <v>157981.05</v>
      </c>
      <c r="K112" s="23"/>
      <c r="L112" s="23"/>
      <c r="M112" s="77">
        <v>157981.05</v>
      </c>
      <c r="N112" s="23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ht="20.25" customHeight="1" spans="1:24">
      <c r="A113" s="145" t="s">
        <v>70</v>
      </c>
      <c r="B113" s="145" t="s">
        <v>70</v>
      </c>
      <c r="C113" s="145" t="s">
        <v>312</v>
      </c>
      <c r="D113" s="145" t="s">
        <v>313</v>
      </c>
      <c r="E113" s="145" t="s">
        <v>149</v>
      </c>
      <c r="F113" s="145" t="s">
        <v>150</v>
      </c>
      <c r="G113" s="145" t="s">
        <v>314</v>
      </c>
      <c r="H113" s="145" t="s">
        <v>315</v>
      </c>
      <c r="I113" s="77">
        <v>18515</v>
      </c>
      <c r="J113" s="77">
        <v>18515</v>
      </c>
      <c r="K113" s="23"/>
      <c r="L113" s="23"/>
      <c r="M113" s="77">
        <v>18515</v>
      </c>
      <c r="N113" s="23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ht="20.25" customHeight="1" spans="1:24">
      <c r="A114" s="145" t="s">
        <v>70</v>
      </c>
      <c r="B114" s="145" t="s">
        <v>70</v>
      </c>
      <c r="C114" s="145" t="s">
        <v>312</v>
      </c>
      <c r="D114" s="145" t="s">
        <v>313</v>
      </c>
      <c r="E114" s="145" t="s">
        <v>149</v>
      </c>
      <c r="F114" s="145" t="s">
        <v>150</v>
      </c>
      <c r="G114" s="145" t="s">
        <v>314</v>
      </c>
      <c r="H114" s="145" t="s">
        <v>315</v>
      </c>
      <c r="I114" s="77">
        <v>17457</v>
      </c>
      <c r="J114" s="77">
        <v>17457</v>
      </c>
      <c r="K114" s="23"/>
      <c r="L114" s="23"/>
      <c r="M114" s="77">
        <v>17457</v>
      </c>
      <c r="N114" s="23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  <row r="115" ht="20.25" customHeight="1" spans="1:24">
      <c r="A115" s="145" t="s">
        <v>70</v>
      </c>
      <c r="B115" s="145" t="s">
        <v>70</v>
      </c>
      <c r="C115" s="145" t="s">
        <v>316</v>
      </c>
      <c r="D115" s="145" t="s">
        <v>317</v>
      </c>
      <c r="E115" s="145" t="s">
        <v>160</v>
      </c>
      <c r="F115" s="145" t="s">
        <v>110</v>
      </c>
      <c r="G115" s="145" t="s">
        <v>280</v>
      </c>
      <c r="H115" s="145" t="s">
        <v>281</v>
      </c>
      <c r="I115" s="77">
        <v>64800</v>
      </c>
      <c r="J115" s="77">
        <v>64800</v>
      </c>
      <c r="K115" s="23"/>
      <c r="L115" s="23"/>
      <c r="M115" s="77">
        <v>64800</v>
      </c>
      <c r="N115" s="23"/>
      <c r="O115" s="77"/>
      <c r="P115" s="77"/>
      <c r="Q115" s="77"/>
      <c r="R115" s="77"/>
      <c r="S115" s="77"/>
      <c r="T115" s="77"/>
      <c r="U115" s="77"/>
      <c r="V115" s="77"/>
      <c r="W115" s="77"/>
      <c r="X115" s="77"/>
    </row>
    <row r="116" ht="20.25" customHeight="1" spans="1:24">
      <c r="A116" s="145" t="s">
        <v>70</v>
      </c>
      <c r="B116" s="145" t="s">
        <v>70</v>
      </c>
      <c r="C116" s="145" t="s">
        <v>318</v>
      </c>
      <c r="D116" s="145" t="s">
        <v>319</v>
      </c>
      <c r="E116" s="145" t="s">
        <v>149</v>
      </c>
      <c r="F116" s="145" t="s">
        <v>150</v>
      </c>
      <c r="G116" s="145" t="s">
        <v>314</v>
      </c>
      <c r="H116" s="145" t="s">
        <v>315</v>
      </c>
      <c r="I116" s="77">
        <v>5696.4</v>
      </c>
      <c r="J116" s="77">
        <v>5696.4</v>
      </c>
      <c r="K116" s="23"/>
      <c r="L116" s="23"/>
      <c r="M116" s="77">
        <v>5696.4</v>
      </c>
      <c r="N116" s="23"/>
      <c r="O116" s="77"/>
      <c r="P116" s="77"/>
      <c r="Q116" s="77"/>
      <c r="R116" s="77"/>
      <c r="S116" s="77"/>
      <c r="T116" s="77"/>
      <c r="U116" s="77"/>
      <c r="V116" s="77"/>
      <c r="W116" s="77"/>
      <c r="X116" s="77"/>
    </row>
    <row r="117" ht="20.25" customHeight="1" spans="1:24">
      <c r="A117" s="145" t="s">
        <v>70</v>
      </c>
      <c r="B117" s="145" t="s">
        <v>70</v>
      </c>
      <c r="C117" s="145" t="s">
        <v>318</v>
      </c>
      <c r="D117" s="145" t="s">
        <v>319</v>
      </c>
      <c r="E117" s="145" t="s">
        <v>149</v>
      </c>
      <c r="F117" s="145" t="s">
        <v>150</v>
      </c>
      <c r="G117" s="145" t="s">
        <v>314</v>
      </c>
      <c r="H117" s="145" t="s">
        <v>315</v>
      </c>
      <c r="I117" s="77">
        <v>6873.64</v>
      </c>
      <c r="J117" s="77">
        <v>6873.64</v>
      </c>
      <c r="K117" s="23"/>
      <c r="L117" s="23"/>
      <c r="M117" s="77">
        <v>6873.64</v>
      </c>
      <c r="N117" s="23"/>
      <c r="O117" s="77"/>
      <c r="P117" s="77"/>
      <c r="Q117" s="77"/>
      <c r="R117" s="77"/>
      <c r="S117" s="77"/>
      <c r="T117" s="77"/>
      <c r="U117" s="77"/>
      <c r="V117" s="77"/>
      <c r="W117" s="77"/>
      <c r="X117" s="77"/>
    </row>
    <row r="118" ht="20.25" customHeight="1" spans="1:24">
      <c r="A118" s="145" t="s">
        <v>70</v>
      </c>
      <c r="B118" s="145" t="s">
        <v>70</v>
      </c>
      <c r="C118" s="145" t="s">
        <v>320</v>
      </c>
      <c r="D118" s="145" t="s">
        <v>321</v>
      </c>
      <c r="E118" s="145" t="s">
        <v>138</v>
      </c>
      <c r="F118" s="145" t="s">
        <v>137</v>
      </c>
      <c r="G118" s="145" t="s">
        <v>314</v>
      </c>
      <c r="H118" s="145" t="s">
        <v>315</v>
      </c>
      <c r="I118" s="77">
        <v>19457.77</v>
      </c>
      <c r="J118" s="77">
        <v>19457.77</v>
      </c>
      <c r="K118" s="23"/>
      <c r="L118" s="23"/>
      <c r="M118" s="77">
        <v>19457.77</v>
      </c>
      <c r="N118" s="23"/>
      <c r="O118" s="77"/>
      <c r="P118" s="77"/>
      <c r="Q118" s="77"/>
      <c r="R118" s="77"/>
      <c r="S118" s="77"/>
      <c r="T118" s="77"/>
      <c r="U118" s="77"/>
      <c r="V118" s="77"/>
      <c r="W118" s="77"/>
      <c r="X118" s="77"/>
    </row>
    <row r="119" ht="20.25" customHeight="1" spans="1:24">
      <c r="A119" s="145" t="s">
        <v>70</v>
      </c>
      <c r="B119" s="145" t="s">
        <v>70</v>
      </c>
      <c r="C119" s="145" t="s">
        <v>322</v>
      </c>
      <c r="D119" s="145" t="s">
        <v>323</v>
      </c>
      <c r="E119" s="145" t="s">
        <v>130</v>
      </c>
      <c r="F119" s="145" t="s">
        <v>131</v>
      </c>
      <c r="G119" s="145" t="s">
        <v>324</v>
      </c>
      <c r="H119" s="145" t="s">
        <v>323</v>
      </c>
      <c r="I119" s="77">
        <v>220000</v>
      </c>
      <c r="J119" s="77">
        <v>220000</v>
      </c>
      <c r="K119" s="23"/>
      <c r="L119" s="23"/>
      <c r="M119" s="77">
        <v>220000</v>
      </c>
      <c r="N119" s="23"/>
      <c r="O119" s="77"/>
      <c r="P119" s="77"/>
      <c r="Q119" s="77"/>
      <c r="R119" s="77"/>
      <c r="S119" s="77"/>
      <c r="T119" s="77"/>
      <c r="U119" s="77"/>
      <c r="V119" s="77"/>
      <c r="W119" s="77"/>
      <c r="X119" s="77"/>
    </row>
    <row r="120" ht="20.25" customHeight="1" spans="1:24">
      <c r="A120" s="145" t="s">
        <v>70</v>
      </c>
      <c r="B120" s="145" t="s">
        <v>70</v>
      </c>
      <c r="C120" s="145" t="s">
        <v>325</v>
      </c>
      <c r="D120" s="145" t="s">
        <v>326</v>
      </c>
      <c r="E120" s="145" t="s">
        <v>106</v>
      </c>
      <c r="F120" s="145" t="s">
        <v>103</v>
      </c>
      <c r="G120" s="145" t="s">
        <v>327</v>
      </c>
      <c r="H120" s="145" t="s">
        <v>328</v>
      </c>
      <c r="I120" s="77">
        <v>30000</v>
      </c>
      <c r="J120" s="77">
        <v>30000</v>
      </c>
      <c r="K120" s="23"/>
      <c r="L120" s="23"/>
      <c r="M120" s="77">
        <v>30000</v>
      </c>
      <c r="N120" s="23"/>
      <c r="O120" s="77"/>
      <c r="P120" s="77"/>
      <c r="Q120" s="77"/>
      <c r="R120" s="77"/>
      <c r="S120" s="77"/>
      <c r="T120" s="77"/>
      <c r="U120" s="77"/>
      <c r="V120" s="77"/>
      <c r="W120" s="77"/>
      <c r="X120" s="77"/>
    </row>
    <row r="121" ht="17.25" customHeight="1" spans="1:24">
      <c r="A121" s="32" t="s">
        <v>226</v>
      </c>
      <c r="B121" s="33"/>
      <c r="C121" s="150"/>
      <c r="D121" s="150"/>
      <c r="E121" s="150"/>
      <c r="F121" s="150"/>
      <c r="G121" s="150"/>
      <c r="H121" s="151"/>
      <c r="I121" s="77">
        <v>10489307.81</v>
      </c>
      <c r="J121" s="77">
        <v>10489307.81</v>
      </c>
      <c r="K121" s="77"/>
      <c r="L121" s="77"/>
      <c r="M121" s="77">
        <v>10489307.81</v>
      </c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</row>
  </sheetData>
  <mergeCells count="31">
    <mergeCell ref="A2:X2"/>
    <mergeCell ref="A3:H3"/>
    <mergeCell ref="I4:X4"/>
    <mergeCell ref="J5:N5"/>
    <mergeCell ref="O5:Q5"/>
    <mergeCell ref="S5:X5"/>
    <mergeCell ref="A121:H12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workbookViewId="0">
      <selection activeCell="N20" sqref="N2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5"/>
      <c r="E1" s="1"/>
      <c r="F1" s="1"/>
      <c r="G1" s="1"/>
      <c r="H1" s="1"/>
      <c r="U1" s="135"/>
      <c r="W1" s="140" t="s">
        <v>329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"单位名称："&amp;"禄劝彝族苗族自治县汤郎乡人民政府"</f>
        <v>单位名称：禄劝彝族苗族自治县汤郎乡人民政府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15" t="s">
        <v>1</v>
      </c>
    </row>
    <row r="4" ht="21.75" customHeight="1" spans="1:23">
      <c r="A4" s="8" t="s">
        <v>330</v>
      </c>
      <c r="B4" s="9" t="s">
        <v>237</v>
      </c>
      <c r="C4" s="8" t="s">
        <v>238</v>
      </c>
      <c r="D4" s="8" t="s">
        <v>331</v>
      </c>
      <c r="E4" s="9" t="s">
        <v>239</v>
      </c>
      <c r="F4" s="9" t="s">
        <v>240</v>
      </c>
      <c r="G4" s="9" t="s">
        <v>332</v>
      </c>
      <c r="H4" s="9" t="s">
        <v>333</v>
      </c>
      <c r="I4" s="27" t="s">
        <v>55</v>
      </c>
      <c r="J4" s="10" t="s">
        <v>334</v>
      </c>
      <c r="K4" s="11"/>
      <c r="L4" s="11"/>
      <c r="M4" s="12"/>
      <c r="N4" s="10" t="s">
        <v>245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6" t="s">
        <v>58</v>
      </c>
      <c r="K5" s="137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251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8" t="s">
        <v>57</v>
      </c>
      <c r="K6" s="13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335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336</v>
      </c>
      <c r="B9" s="67" t="s">
        <v>337</v>
      </c>
      <c r="C9" s="67" t="s">
        <v>338</v>
      </c>
      <c r="D9" s="67" t="s">
        <v>70</v>
      </c>
      <c r="E9" s="67" t="s">
        <v>173</v>
      </c>
      <c r="F9" s="67" t="s">
        <v>174</v>
      </c>
      <c r="G9" s="67" t="s">
        <v>280</v>
      </c>
      <c r="H9" s="67" t="s">
        <v>281</v>
      </c>
      <c r="I9" s="77">
        <v>2864070</v>
      </c>
      <c r="J9" s="77">
        <v>2864070</v>
      </c>
      <c r="K9" s="77">
        <v>2864070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336</v>
      </c>
      <c r="B10" s="67" t="s">
        <v>337</v>
      </c>
      <c r="C10" s="67" t="s">
        <v>338</v>
      </c>
      <c r="D10" s="67" t="s">
        <v>70</v>
      </c>
      <c r="E10" s="67" t="s">
        <v>175</v>
      </c>
      <c r="F10" s="67" t="s">
        <v>176</v>
      </c>
      <c r="G10" s="67" t="s">
        <v>280</v>
      </c>
      <c r="H10" s="67" t="s">
        <v>281</v>
      </c>
      <c r="I10" s="77">
        <v>976800</v>
      </c>
      <c r="J10" s="77">
        <v>976800</v>
      </c>
      <c r="K10" s="77">
        <v>976800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339</v>
      </c>
      <c r="B11" s="67" t="s">
        <v>340</v>
      </c>
      <c r="C11" s="67" t="s">
        <v>341</v>
      </c>
      <c r="D11" s="67" t="s">
        <v>70</v>
      </c>
      <c r="E11" s="67" t="s">
        <v>175</v>
      </c>
      <c r="F11" s="67" t="s">
        <v>176</v>
      </c>
      <c r="G11" s="67" t="s">
        <v>342</v>
      </c>
      <c r="H11" s="67" t="s">
        <v>343</v>
      </c>
      <c r="I11" s="77">
        <v>97000</v>
      </c>
      <c r="J11" s="77">
        <v>97000</v>
      </c>
      <c r="K11" s="77">
        <v>97000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339</v>
      </c>
      <c r="B12" s="67" t="s">
        <v>344</v>
      </c>
      <c r="C12" s="67" t="s">
        <v>345</v>
      </c>
      <c r="D12" s="67" t="s">
        <v>70</v>
      </c>
      <c r="E12" s="67" t="s">
        <v>173</v>
      </c>
      <c r="F12" s="67" t="s">
        <v>174</v>
      </c>
      <c r="G12" s="67" t="s">
        <v>342</v>
      </c>
      <c r="H12" s="67" t="s">
        <v>343</v>
      </c>
      <c r="I12" s="77">
        <v>450000</v>
      </c>
      <c r="J12" s="77">
        <v>450000</v>
      </c>
      <c r="K12" s="77">
        <v>450000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346</v>
      </c>
      <c r="B13" s="67" t="s">
        <v>347</v>
      </c>
      <c r="C13" s="67" t="s">
        <v>348</v>
      </c>
      <c r="D13" s="67" t="s">
        <v>70</v>
      </c>
      <c r="E13" s="67" t="s">
        <v>106</v>
      </c>
      <c r="F13" s="67" t="s">
        <v>103</v>
      </c>
      <c r="G13" s="67" t="s">
        <v>276</v>
      </c>
      <c r="H13" s="67" t="s">
        <v>277</v>
      </c>
      <c r="I13" s="77">
        <v>300000</v>
      </c>
      <c r="J13" s="77">
        <v>300000</v>
      </c>
      <c r="K13" s="77">
        <v>300000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349</v>
      </c>
      <c r="B14" s="67" t="s">
        <v>350</v>
      </c>
      <c r="C14" s="67" t="s">
        <v>351</v>
      </c>
      <c r="D14" s="67" t="s">
        <v>70</v>
      </c>
      <c r="E14" s="67" t="s">
        <v>186</v>
      </c>
      <c r="F14" s="67" t="s">
        <v>187</v>
      </c>
      <c r="G14" s="67" t="s">
        <v>352</v>
      </c>
      <c r="H14" s="67" t="s">
        <v>353</v>
      </c>
      <c r="I14" s="77">
        <v>860000</v>
      </c>
      <c r="J14" s="77"/>
      <c r="K14" s="77"/>
      <c r="L14" s="77"/>
      <c r="M14" s="77"/>
      <c r="N14" s="77"/>
      <c r="O14" s="77">
        <v>860000</v>
      </c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349</v>
      </c>
      <c r="B15" s="67" t="s">
        <v>354</v>
      </c>
      <c r="C15" s="67" t="s">
        <v>355</v>
      </c>
      <c r="D15" s="67" t="s">
        <v>70</v>
      </c>
      <c r="E15" s="67" t="s">
        <v>171</v>
      </c>
      <c r="F15" s="67" t="s">
        <v>172</v>
      </c>
      <c r="G15" s="67" t="s">
        <v>352</v>
      </c>
      <c r="H15" s="67" t="s">
        <v>353</v>
      </c>
      <c r="I15" s="77">
        <v>990000</v>
      </c>
      <c r="J15" s="77"/>
      <c r="K15" s="77"/>
      <c r="L15" s="77"/>
      <c r="M15" s="77"/>
      <c r="N15" s="77">
        <v>990000</v>
      </c>
      <c r="O15" s="77"/>
      <c r="P15" s="77"/>
      <c r="Q15" s="77"/>
      <c r="R15" s="77"/>
      <c r="S15" s="77"/>
      <c r="T15" s="77"/>
      <c r="U15" s="77"/>
      <c r="V15" s="77"/>
      <c r="W15" s="77"/>
    </row>
    <row r="16" ht="21.75" customHeight="1" spans="1:23">
      <c r="A16" s="67" t="s">
        <v>356</v>
      </c>
      <c r="B16" s="67" t="s">
        <v>357</v>
      </c>
      <c r="C16" s="67" t="s">
        <v>358</v>
      </c>
      <c r="D16" s="67" t="s">
        <v>70</v>
      </c>
      <c r="E16" s="67" t="s">
        <v>171</v>
      </c>
      <c r="F16" s="67" t="s">
        <v>172</v>
      </c>
      <c r="G16" s="67" t="s">
        <v>352</v>
      </c>
      <c r="H16" s="67" t="s">
        <v>353</v>
      </c>
      <c r="I16" s="77">
        <v>950000</v>
      </c>
      <c r="J16" s="77"/>
      <c r="K16" s="77"/>
      <c r="L16" s="77"/>
      <c r="M16" s="77"/>
      <c r="N16" s="77">
        <v>950000</v>
      </c>
      <c r="O16" s="77"/>
      <c r="P16" s="77"/>
      <c r="Q16" s="77"/>
      <c r="R16" s="77"/>
      <c r="S16" s="77"/>
      <c r="T16" s="77"/>
      <c r="U16" s="77"/>
      <c r="V16" s="77"/>
      <c r="W16" s="77"/>
    </row>
    <row r="17" ht="18.75" customHeight="1" spans="1:23">
      <c r="A17" s="32" t="s">
        <v>226</v>
      </c>
      <c r="B17" s="33"/>
      <c r="C17" s="33"/>
      <c r="D17" s="33"/>
      <c r="E17" s="33"/>
      <c r="F17" s="33"/>
      <c r="G17" s="33"/>
      <c r="H17" s="34"/>
      <c r="I17" s="77">
        <v>7487870</v>
      </c>
      <c r="J17" s="77">
        <v>4687870</v>
      </c>
      <c r="K17" s="77">
        <v>4687870</v>
      </c>
      <c r="L17" s="77"/>
      <c r="M17" s="77"/>
      <c r="N17" s="77">
        <v>1940000</v>
      </c>
      <c r="O17" s="77">
        <v>860000</v>
      </c>
      <c r="P17" s="77"/>
      <c r="Q17" s="77"/>
      <c r="R17" s="77"/>
      <c r="S17" s="77"/>
      <c r="T17" s="77"/>
      <c r="U17" s="77"/>
      <c r="V17" s="77"/>
      <c r="W17" s="77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9"/>
  <sheetViews>
    <sheetView showZeros="0" workbookViewId="0">
      <selection activeCell="A3" sqref="A3:H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359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"单位名称："&amp;"禄劝彝族苗族自治县汤郎乡人民政府"</f>
        <v>单位名称：禄劝彝族苗族自治县汤郎乡人民政府</v>
      </c>
    </row>
    <row r="4" ht="44.25" customHeight="1" spans="1:10">
      <c r="A4" s="65" t="s">
        <v>238</v>
      </c>
      <c r="B4" s="65" t="s">
        <v>360</v>
      </c>
      <c r="C4" s="65" t="s">
        <v>361</v>
      </c>
      <c r="D4" s="65" t="s">
        <v>362</v>
      </c>
      <c r="E4" s="65" t="s">
        <v>363</v>
      </c>
      <c r="F4" s="66" t="s">
        <v>364</v>
      </c>
      <c r="G4" s="65" t="s">
        <v>365</v>
      </c>
      <c r="H4" s="66" t="s">
        <v>366</v>
      </c>
      <c r="I4" s="66" t="s">
        <v>367</v>
      </c>
      <c r="J4" s="65" t="s">
        <v>368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5">
        <v>6</v>
      </c>
      <c r="G5" s="132">
        <v>7</v>
      </c>
      <c r="H5" s="35">
        <v>8</v>
      </c>
      <c r="I5" s="35">
        <v>9</v>
      </c>
      <c r="J5" s="132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3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4" t="s">
        <v>338</v>
      </c>
      <c r="B8" s="20" t="s">
        <v>369</v>
      </c>
      <c r="C8" s="20" t="s">
        <v>370</v>
      </c>
      <c r="D8" s="20" t="s">
        <v>371</v>
      </c>
      <c r="E8" s="29" t="s">
        <v>372</v>
      </c>
      <c r="F8" s="20" t="s">
        <v>373</v>
      </c>
      <c r="G8" s="29" t="s">
        <v>374</v>
      </c>
      <c r="H8" s="20" t="s">
        <v>375</v>
      </c>
      <c r="I8" s="20" t="s">
        <v>376</v>
      </c>
      <c r="J8" s="29" t="s">
        <v>377</v>
      </c>
    </row>
    <row r="9" ht="42" customHeight="1" spans="1:10">
      <c r="A9" s="134" t="s">
        <v>338</v>
      </c>
      <c r="B9" s="20" t="s">
        <v>369</v>
      </c>
      <c r="C9" s="20" t="s">
        <v>370</v>
      </c>
      <c r="D9" s="20" t="s">
        <v>371</v>
      </c>
      <c r="E9" s="29" t="s">
        <v>378</v>
      </c>
      <c r="F9" s="20" t="s">
        <v>373</v>
      </c>
      <c r="G9" s="29" t="s">
        <v>379</v>
      </c>
      <c r="H9" s="20" t="s">
        <v>375</v>
      </c>
      <c r="I9" s="20" t="s">
        <v>376</v>
      </c>
      <c r="J9" s="29" t="s">
        <v>380</v>
      </c>
    </row>
    <row r="10" ht="42" customHeight="1" spans="1:10">
      <c r="A10" s="134" t="s">
        <v>338</v>
      </c>
      <c r="B10" s="20" t="s">
        <v>369</v>
      </c>
      <c r="C10" s="20" t="s">
        <v>370</v>
      </c>
      <c r="D10" s="20" t="s">
        <v>371</v>
      </c>
      <c r="E10" s="29" t="s">
        <v>381</v>
      </c>
      <c r="F10" s="20" t="s">
        <v>373</v>
      </c>
      <c r="G10" s="29" t="s">
        <v>382</v>
      </c>
      <c r="H10" s="20" t="s">
        <v>375</v>
      </c>
      <c r="I10" s="20" t="s">
        <v>376</v>
      </c>
      <c r="J10" s="29" t="s">
        <v>383</v>
      </c>
    </row>
    <row r="11" ht="42" customHeight="1" spans="1:10">
      <c r="A11" s="134" t="s">
        <v>338</v>
      </c>
      <c r="B11" s="20" t="s">
        <v>369</v>
      </c>
      <c r="C11" s="20" t="s">
        <v>384</v>
      </c>
      <c r="D11" s="20" t="s">
        <v>385</v>
      </c>
      <c r="E11" s="29" t="s">
        <v>386</v>
      </c>
      <c r="F11" s="20" t="s">
        <v>373</v>
      </c>
      <c r="G11" s="29" t="s">
        <v>387</v>
      </c>
      <c r="H11" s="20" t="s">
        <v>388</v>
      </c>
      <c r="I11" s="20" t="s">
        <v>389</v>
      </c>
      <c r="J11" s="29" t="s">
        <v>390</v>
      </c>
    </row>
    <row r="12" ht="42" customHeight="1" spans="1:10">
      <c r="A12" s="134" t="s">
        <v>338</v>
      </c>
      <c r="B12" s="20" t="s">
        <v>369</v>
      </c>
      <c r="C12" s="20" t="s">
        <v>384</v>
      </c>
      <c r="D12" s="20" t="s">
        <v>385</v>
      </c>
      <c r="E12" s="29" t="s">
        <v>391</v>
      </c>
      <c r="F12" s="20" t="s">
        <v>392</v>
      </c>
      <c r="G12" s="29" t="s">
        <v>393</v>
      </c>
      <c r="H12" s="20" t="s">
        <v>388</v>
      </c>
      <c r="I12" s="20" t="s">
        <v>376</v>
      </c>
      <c r="J12" s="29" t="s">
        <v>394</v>
      </c>
    </row>
    <row r="13" ht="42" customHeight="1" spans="1:10">
      <c r="A13" s="134" t="s">
        <v>338</v>
      </c>
      <c r="B13" s="20" t="s">
        <v>369</v>
      </c>
      <c r="C13" s="20" t="s">
        <v>384</v>
      </c>
      <c r="D13" s="20" t="s">
        <v>385</v>
      </c>
      <c r="E13" s="29" t="s">
        <v>395</v>
      </c>
      <c r="F13" s="20" t="s">
        <v>392</v>
      </c>
      <c r="G13" s="29" t="s">
        <v>393</v>
      </c>
      <c r="H13" s="20" t="s">
        <v>388</v>
      </c>
      <c r="I13" s="20" t="s">
        <v>376</v>
      </c>
      <c r="J13" s="29" t="s">
        <v>396</v>
      </c>
    </row>
    <row r="14" ht="42" customHeight="1" spans="1:10">
      <c r="A14" s="134" t="s">
        <v>338</v>
      </c>
      <c r="B14" s="20" t="s">
        <v>369</v>
      </c>
      <c r="C14" s="20" t="s">
        <v>397</v>
      </c>
      <c r="D14" s="20" t="s">
        <v>398</v>
      </c>
      <c r="E14" s="29" t="s">
        <v>391</v>
      </c>
      <c r="F14" s="20" t="s">
        <v>392</v>
      </c>
      <c r="G14" s="29" t="s">
        <v>393</v>
      </c>
      <c r="H14" s="20" t="s">
        <v>388</v>
      </c>
      <c r="I14" s="20" t="s">
        <v>376</v>
      </c>
      <c r="J14" s="29" t="s">
        <v>394</v>
      </c>
    </row>
    <row r="15" ht="42" customHeight="1" spans="1:10">
      <c r="A15" s="134" t="s">
        <v>338</v>
      </c>
      <c r="B15" s="20" t="s">
        <v>369</v>
      </c>
      <c r="C15" s="20" t="s">
        <v>397</v>
      </c>
      <c r="D15" s="20" t="s">
        <v>398</v>
      </c>
      <c r="E15" s="29" t="s">
        <v>395</v>
      </c>
      <c r="F15" s="20" t="s">
        <v>392</v>
      </c>
      <c r="G15" s="29" t="s">
        <v>393</v>
      </c>
      <c r="H15" s="20" t="s">
        <v>388</v>
      </c>
      <c r="I15" s="20" t="s">
        <v>376</v>
      </c>
      <c r="J15" s="29" t="s">
        <v>396</v>
      </c>
    </row>
    <row r="16" ht="42" customHeight="1" spans="1:10">
      <c r="A16" s="134" t="s">
        <v>341</v>
      </c>
      <c r="B16" s="20" t="s">
        <v>369</v>
      </c>
      <c r="C16" s="20" t="s">
        <v>370</v>
      </c>
      <c r="D16" s="20" t="s">
        <v>371</v>
      </c>
      <c r="E16" s="29" t="s">
        <v>372</v>
      </c>
      <c r="F16" s="20" t="s">
        <v>373</v>
      </c>
      <c r="G16" s="29" t="s">
        <v>374</v>
      </c>
      <c r="H16" s="20" t="s">
        <v>375</v>
      </c>
      <c r="I16" s="20" t="s">
        <v>376</v>
      </c>
      <c r="J16" s="29" t="s">
        <v>377</v>
      </c>
    </row>
    <row r="17" ht="42" customHeight="1" spans="1:10">
      <c r="A17" s="134" t="s">
        <v>341</v>
      </c>
      <c r="B17" s="20" t="s">
        <v>369</v>
      </c>
      <c r="C17" s="20" t="s">
        <v>370</v>
      </c>
      <c r="D17" s="20" t="s">
        <v>371</v>
      </c>
      <c r="E17" s="29" t="s">
        <v>378</v>
      </c>
      <c r="F17" s="20" t="s">
        <v>373</v>
      </c>
      <c r="G17" s="29" t="s">
        <v>379</v>
      </c>
      <c r="H17" s="20" t="s">
        <v>375</v>
      </c>
      <c r="I17" s="20" t="s">
        <v>376</v>
      </c>
      <c r="J17" s="29" t="s">
        <v>380</v>
      </c>
    </row>
    <row r="18" ht="42" customHeight="1" spans="1:10">
      <c r="A18" s="134" t="s">
        <v>341</v>
      </c>
      <c r="B18" s="20" t="s">
        <v>369</v>
      </c>
      <c r="C18" s="20" t="s">
        <v>370</v>
      </c>
      <c r="D18" s="20" t="s">
        <v>371</v>
      </c>
      <c r="E18" s="29" t="s">
        <v>381</v>
      </c>
      <c r="F18" s="20" t="s">
        <v>373</v>
      </c>
      <c r="G18" s="29" t="s">
        <v>382</v>
      </c>
      <c r="H18" s="20" t="s">
        <v>375</v>
      </c>
      <c r="I18" s="20" t="s">
        <v>376</v>
      </c>
      <c r="J18" s="29" t="s">
        <v>383</v>
      </c>
    </row>
    <row r="19" ht="42" customHeight="1" spans="1:10">
      <c r="A19" s="134" t="s">
        <v>341</v>
      </c>
      <c r="B19" s="20" t="s">
        <v>369</v>
      </c>
      <c r="C19" s="20" t="s">
        <v>384</v>
      </c>
      <c r="D19" s="20" t="s">
        <v>385</v>
      </c>
      <c r="E19" s="29" t="s">
        <v>386</v>
      </c>
      <c r="F19" s="20" t="s">
        <v>392</v>
      </c>
      <c r="G19" s="29" t="s">
        <v>387</v>
      </c>
      <c r="H19" s="20" t="s">
        <v>388</v>
      </c>
      <c r="I19" s="20" t="s">
        <v>389</v>
      </c>
      <c r="J19" s="29" t="s">
        <v>390</v>
      </c>
    </row>
    <row r="20" ht="42" customHeight="1" spans="1:10">
      <c r="A20" s="134" t="s">
        <v>341</v>
      </c>
      <c r="B20" s="20" t="s">
        <v>369</v>
      </c>
      <c r="C20" s="20" t="s">
        <v>397</v>
      </c>
      <c r="D20" s="20" t="s">
        <v>398</v>
      </c>
      <c r="E20" s="29" t="s">
        <v>391</v>
      </c>
      <c r="F20" s="20" t="s">
        <v>392</v>
      </c>
      <c r="G20" s="29" t="s">
        <v>393</v>
      </c>
      <c r="H20" s="20" t="s">
        <v>388</v>
      </c>
      <c r="I20" s="20" t="s">
        <v>376</v>
      </c>
      <c r="J20" s="29" t="s">
        <v>394</v>
      </c>
    </row>
    <row r="21" ht="42" customHeight="1" spans="1:10">
      <c r="A21" s="134" t="s">
        <v>341</v>
      </c>
      <c r="B21" s="20" t="s">
        <v>369</v>
      </c>
      <c r="C21" s="20" t="s">
        <v>397</v>
      </c>
      <c r="D21" s="20" t="s">
        <v>398</v>
      </c>
      <c r="E21" s="29" t="s">
        <v>395</v>
      </c>
      <c r="F21" s="20" t="s">
        <v>392</v>
      </c>
      <c r="G21" s="29" t="s">
        <v>393</v>
      </c>
      <c r="H21" s="20" t="s">
        <v>388</v>
      </c>
      <c r="I21" s="20" t="s">
        <v>376</v>
      </c>
      <c r="J21" s="29" t="s">
        <v>396</v>
      </c>
    </row>
    <row r="22" ht="42" customHeight="1" spans="1:10">
      <c r="A22" s="134" t="s">
        <v>348</v>
      </c>
      <c r="B22" s="20" t="s">
        <v>399</v>
      </c>
      <c r="C22" s="20" t="s">
        <v>370</v>
      </c>
      <c r="D22" s="20" t="s">
        <v>371</v>
      </c>
      <c r="E22" s="29" t="s">
        <v>400</v>
      </c>
      <c r="F22" s="20" t="s">
        <v>373</v>
      </c>
      <c r="G22" s="29" t="s">
        <v>401</v>
      </c>
      <c r="H22" s="20" t="s">
        <v>402</v>
      </c>
      <c r="I22" s="20" t="s">
        <v>376</v>
      </c>
      <c r="J22" s="29" t="s">
        <v>403</v>
      </c>
    </row>
    <row r="23" ht="42" customHeight="1" spans="1:10">
      <c r="A23" s="134" t="s">
        <v>348</v>
      </c>
      <c r="B23" s="20" t="s">
        <v>399</v>
      </c>
      <c r="C23" s="20" t="s">
        <v>384</v>
      </c>
      <c r="D23" s="20" t="s">
        <v>404</v>
      </c>
      <c r="E23" s="29" t="s">
        <v>405</v>
      </c>
      <c r="F23" s="20" t="s">
        <v>373</v>
      </c>
      <c r="G23" s="29" t="s">
        <v>406</v>
      </c>
      <c r="H23" s="20" t="s">
        <v>407</v>
      </c>
      <c r="I23" s="20" t="s">
        <v>376</v>
      </c>
      <c r="J23" s="29" t="s">
        <v>408</v>
      </c>
    </row>
    <row r="24" ht="42" customHeight="1" spans="1:10">
      <c r="A24" s="134" t="s">
        <v>348</v>
      </c>
      <c r="B24" s="20" t="s">
        <v>399</v>
      </c>
      <c r="C24" s="20" t="s">
        <v>397</v>
      </c>
      <c r="D24" s="20" t="s">
        <v>398</v>
      </c>
      <c r="E24" s="29" t="s">
        <v>409</v>
      </c>
      <c r="F24" s="20" t="s">
        <v>392</v>
      </c>
      <c r="G24" s="29" t="s">
        <v>410</v>
      </c>
      <c r="H24" s="20" t="s">
        <v>388</v>
      </c>
      <c r="I24" s="20" t="s">
        <v>389</v>
      </c>
      <c r="J24" s="29" t="s">
        <v>409</v>
      </c>
    </row>
    <row r="25" ht="42" customHeight="1" spans="1:10">
      <c r="A25" s="134" t="s">
        <v>345</v>
      </c>
      <c r="B25" s="20" t="s">
        <v>369</v>
      </c>
      <c r="C25" s="20" t="s">
        <v>370</v>
      </c>
      <c r="D25" s="20" t="s">
        <v>371</v>
      </c>
      <c r="E25" s="29" t="s">
        <v>411</v>
      </c>
      <c r="F25" s="20" t="s">
        <v>392</v>
      </c>
      <c r="G25" s="29" t="s">
        <v>412</v>
      </c>
      <c r="H25" s="20" t="s">
        <v>375</v>
      </c>
      <c r="I25" s="20" t="s">
        <v>376</v>
      </c>
      <c r="J25" s="29" t="s">
        <v>413</v>
      </c>
    </row>
    <row r="26" ht="42" customHeight="1" spans="1:10">
      <c r="A26" s="134" t="s">
        <v>345</v>
      </c>
      <c r="B26" s="20" t="s">
        <v>369</v>
      </c>
      <c r="C26" s="20" t="s">
        <v>370</v>
      </c>
      <c r="D26" s="20" t="s">
        <v>371</v>
      </c>
      <c r="E26" s="29" t="s">
        <v>386</v>
      </c>
      <c r="F26" s="20" t="s">
        <v>373</v>
      </c>
      <c r="G26" s="29" t="s">
        <v>387</v>
      </c>
      <c r="H26" s="20" t="s">
        <v>388</v>
      </c>
      <c r="I26" s="20" t="s">
        <v>389</v>
      </c>
      <c r="J26" s="29" t="s">
        <v>414</v>
      </c>
    </row>
    <row r="27" ht="42" customHeight="1" spans="1:10">
      <c r="A27" s="134" t="s">
        <v>345</v>
      </c>
      <c r="B27" s="20" t="s">
        <v>369</v>
      </c>
      <c r="C27" s="20" t="s">
        <v>370</v>
      </c>
      <c r="D27" s="20" t="s">
        <v>371</v>
      </c>
      <c r="E27" s="29" t="s">
        <v>395</v>
      </c>
      <c r="F27" s="20" t="s">
        <v>392</v>
      </c>
      <c r="G27" s="29" t="s">
        <v>393</v>
      </c>
      <c r="H27" s="20" t="s">
        <v>388</v>
      </c>
      <c r="I27" s="20" t="s">
        <v>376</v>
      </c>
      <c r="J27" s="29" t="s">
        <v>396</v>
      </c>
    </row>
    <row r="28" ht="42" customHeight="1" spans="1:10">
      <c r="A28" s="134" t="s">
        <v>345</v>
      </c>
      <c r="B28" s="20" t="s">
        <v>369</v>
      </c>
      <c r="C28" s="20" t="s">
        <v>384</v>
      </c>
      <c r="D28" s="20" t="s">
        <v>415</v>
      </c>
      <c r="E28" s="29" t="s">
        <v>386</v>
      </c>
      <c r="F28" s="20" t="s">
        <v>373</v>
      </c>
      <c r="G28" s="29" t="s">
        <v>387</v>
      </c>
      <c r="H28" s="20" t="s">
        <v>388</v>
      </c>
      <c r="I28" s="20" t="s">
        <v>389</v>
      </c>
      <c r="J28" s="29" t="s">
        <v>414</v>
      </c>
    </row>
    <row r="29" ht="42" customHeight="1" spans="1:10">
      <c r="A29" s="134" t="s">
        <v>345</v>
      </c>
      <c r="B29" s="20" t="s">
        <v>369</v>
      </c>
      <c r="C29" s="20" t="s">
        <v>397</v>
      </c>
      <c r="D29" s="20" t="s">
        <v>398</v>
      </c>
      <c r="E29" s="29" t="s">
        <v>395</v>
      </c>
      <c r="F29" s="20" t="s">
        <v>392</v>
      </c>
      <c r="G29" s="29" t="s">
        <v>393</v>
      </c>
      <c r="H29" s="20" t="s">
        <v>388</v>
      </c>
      <c r="I29" s="20" t="s">
        <v>376</v>
      </c>
      <c r="J29" s="29" t="s">
        <v>396</v>
      </c>
    </row>
  </sheetData>
  <mergeCells count="10">
    <mergeCell ref="A2:J2"/>
    <mergeCell ref="A3:H3"/>
    <mergeCell ref="A8:A15"/>
    <mergeCell ref="A16:A21"/>
    <mergeCell ref="A22:A24"/>
    <mergeCell ref="A25:A29"/>
    <mergeCell ref="B8:B15"/>
    <mergeCell ref="B16:B21"/>
    <mergeCell ref="B22:B24"/>
    <mergeCell ref="B25:B29"/>
  </mergeCells>
  <printOptions horizontalCentered="1"/>
  <pageMargins left="0.96" right="0.96" top="0.72" bottom="0.72" header="0" footer="0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暖暖</cp:lastModifiedBy>
  <dcterms:created xsi:type="dcterms:W3CDTF">2025-03-18T07:48:00Z</dcterms:created>
  <dcterms:modified xsi:type="dcterms:W3CDTF">2025-03-21T02:02:01Z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23501462F1AF4BBCADAACD94F7BD7299_13</vt:lpwstr>
  </property>
  <property fmtid="{D5CDD505-2E9C-101B-9397-08002B2CF9AE}" pid="3" name="KSOProductBuildVer">
    <vt:lpwstr>2052-12.1.0.19302</vt:lpwstr>
  </property>
</Properties>
</file>