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<sst xmlns="http://schemas.openxmlformats.org/spreadsheetml/2006/main" count="2099" uniqueCount="530">
  <si>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</si>
  <si>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</si>
  <si>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</si>
  <si>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</si>
  <si>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</si>
  <si>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</si>
  <si>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</si>
  <si>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</si>
  <si>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</si>
  <si>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</si>
  <si>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</si>
  <si>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</si>
  <si>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</si>
  <si>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</si>
  <si>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</si>
  <si>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</si>
  <si>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</si>
  <si>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</si>
  <si>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</si>
  <si>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</si>
  <si>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</si>
  <si>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</si>
  <si>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</si>
  <si>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</si>
  <si>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</si>
  <si>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</si>
  <si>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</si>
  <si>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</si>
  <si>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</si>
  <si>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</si>
  <si>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</si>
  <si>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</si>
  <si>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</si>
  <si>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</si>
  <si>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</si>
  <si>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</si>
  <si>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</si>
  <si>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</si>
  <si>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</si>
  <si>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</si>
  <si>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</si>
  <si>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</si>
  <si>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</si>
  <si>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</si>
  <si>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</si>
  <si>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</si>
  <si>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</si>
  <si>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</si>
  <si>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</si>
  <si>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</si>
  <si>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</si>
  <si>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</si>
  <si>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</si>
  <si>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</si>
  <si>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</si>
  <si>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</si>
  <si>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</si>
  <si>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</si>
  <si>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</si>
  <si>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</si>
  <si>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</si>
  <si>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</si>
  <si>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</si>
  <si>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</si>
  <si>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</si>
  <si>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</si>
  <si>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</si>
  <si>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</si>
  <si>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</si>
  <si>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583</t>
  </si>
  <si>
    <t>禄劝彝族苗族自治县转龙镇人民政府</t>
  </si>
  <si>
    <t>583001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</si>
  <si>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</si>
  <si>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</si>
  <si>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</si>
  <si>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</si>
  <si>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</si>
  <si>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</si>
  <si>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</si>
  <si>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</si>
  <si>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</si>
  <si>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</si>
  <si>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</si>
  <si>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</si>
  <si>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</si>
  <si>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</si>
  <si>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</si>
  <si>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</si>
  <si>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</si>
  <si>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</si>
  <si>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</si>
  <si>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</si>
  <si>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</si>
  <si>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</si>
  <si>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</si>
  <si>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</si>
  <si>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</si>
  <si>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</si>
  <si>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</si>
  <si>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</si>
  <si>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</si>
  <si>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</si>
  <si>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</si>
  <si>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</si>
  <si>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</si>
  <si>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</si>
  <si>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</si>
  <si>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20105</t>
  </si>
  <si>
    <t>统计信息事务</t>
  </si>
  <si>
    <t>2010599</t>
  </si>
  <si>
    <t>其他统计信息事务支出</t>
  </si>
  <si>
    <t>20106</t>
  </si>
  <si>
    <t>财政事务</t>
  </si>
  <si>
    <t>2010650</t>
  </si>
  <si>
    <t>事业运行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</si>
  <si>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</si>
  <si>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</si>
  <si>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</si>
  <si>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</si>
  <si>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</si>
  <si>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</si>
  <si>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</si>
  <si>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</si>
  <si>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</si>
  <si>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</si>
  <si>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</si>
  <si>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</si>
  <si>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</si>
  <si>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</si>
  <si>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</si>
  <si>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</si>
  <si>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</si>
  <si>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</si>
  <si>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</si>
  <si>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</si>
  <si>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</si>
  <si>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</si>
  <si>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</si>
  <si>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</si>
  <si>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</si>
  <si>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</si>
  <si>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</si>
  <si>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</si>
  <si>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</si>
  <si>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</si>
  <si>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</si>
  <si>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</si>
  <si>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</si>
  <si>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</si>
  <si>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</si>
  <si>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</si>
  <si>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</si>
  <si>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</si>
  <si>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</si>
  <si>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</si>
  <si>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</si>
  <si>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</si>
  <si>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</si>
  <si>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</si>
  <si>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</si>
  <si>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</si>
  <si>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</si>
  <si>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</si>
  <si>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</si>
  <si>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</si>
  <si>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</si>
  <si>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</si>
  <si>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</si>
  <si>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</si>
  <si>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</si>
  <si>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</si>
  <si>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</si>
  <si>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</si>
  <si>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</si>
  <si>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</si>
  <si>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</si>
  <si>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</si>
  <si>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</si>
  <si>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21305</t>
  </si>
  <si>
    <t>巩固脱贫攻坚成果衔接乡村振兴</t>
  </si>
  <si>
    <t>2130505</t>
  </si>
  <si>
    <t>生产发展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</si>
  <si>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</si>
  <si>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</si>
  <si>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</si>
  <si>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</si>
  <si>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</si>
  <si>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</si>
  <si>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2130706</t>
  </si>
  <si>
    <t>对村集体经济组织的补助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</si>
  <si>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</si>
  <si>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</si>
  <si>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</si>
  <si>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</si>
  <si>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</si>
  <si>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</si>
  <si>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</si>
  <si>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</si>
  <si>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</si>
  <si>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</si>
  <si>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</si>
  <si>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</si>
  <si>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</si>
  <si>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22960</t>
  </si>
  <si>
    <t>彩票公益金安排的支出</t>
  </si>
  <si>
    <t>2296099</t>
  </si>
  <si>
    <t>用于其他社会公益事业的彩票公益金支出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</si>
  <si>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</si>
  <si>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</si>
  <si>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</si>
  <si>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</si>
  <si>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</si>
  <si>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</si>
  <si>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</si>
  <si>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</si>
  <si>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</si>
  <si>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</si>
  <si>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</si>
  <si>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</si>
  <si>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</si>
  <si>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</si>
  <si>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</si>
  <si>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</si>
  <si>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</si>
  <si>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</si>
  <si>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</si>
  <si>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</si>
  <si>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</si>
  <si>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</si>
  <si>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</si>
  <si>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</si>
  <si>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</si>
  <si>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</si>
  <si>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</si>
  <si>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</si>
  <si>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</si>
  <si>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</si>
  <si>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</si>
  <si>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</si>
  <si>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</si>
  <si>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</si>
  <si>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</si>
  <si>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</si>
  <si>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</si>
  <si>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</si>
  <si>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</si>
  <si>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</si>
  <si>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</si>
  <si>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</si>
  <si>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</si>
  <si>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</si>
  <si>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</si>
  <si>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</si>
  <si>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</si>
  <si>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</si>
  <si>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</si>
  <si>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</si>
  <si>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</si>
  <si>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</si>
  <si>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</si>
  <si>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</si>
  <si>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</si>
  <si>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</si>
  <si>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</si>
  <si>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</si>
  <si>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</si>
  <si>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</si>
  <si>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</si>
  <si>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</si>
  <si>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</si>
  <si>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</si>
  <si>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</si>
  <si>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530128210000000002460</t>
  </si>
  <si>
    <t>行政人员支出工资</t>
  </si>
  <si>
    <t>30101</t>
  </si>
  <si>
    <t>基本工资</t>
  </si>
  <si>
    <t>530128210000000002461</t>
  </si>
  <si>
    <t>事业人员支出工资</t>
  </si>
  <si>
    <t>530128210000000002463</t>
  </si>
  <si>
    <t>30113</t>
  </si>
  <si>
    <t>530128210000000002465</t>
  </si>
  <si>
    <t>公车购置及运维费</t>
  </si>
  <si>
    <t>30231</t>
  </si>
  <si>
    <t>公务用车运行维护费</t>
  </si>
  <si>
    <t>530128210000000002466</t>
  </si>
  <si>
    <t>公务交通补贴</t>
  </si>
  <si>
    <t>30239</t>
  </si>
  <si>
    <t>其他交通费用</t>
  </si>
  <si>
    <t>530128210000000002467</t>
  </si>
  <si>
    <t>工会经费</t>
  </si>
  <si>
    <t>30228</t>
  </si>
  <si>
    <t>530128210000000002468</t>
  </si>
  <si>
    <t>一般公用经费</t>
  </si>
  <si>
    <t>30201</t>
  </si>
  <si>
    <t>办公费</t>
  </si>
  <si>
    <t>530128231100001336387</t>
  </si>
  <si>
    <t>遗属补助</t>
  </si>
  <si>
    <t>30305</t>
  </si>
  <si>
    <t>生活补助</t>
  </si>
  <si>
    <t>530128231100001413841</t>
  </si>
  <si>
    <t>公务员基础绩效奖</t>
  </si>
  <si>
    <t>30103</t>
  </si>
  <si>
    <t>奖金</t>
  </si>
  <si>
    <t>530128231100001413842</t>
  </si>
  <si>
    <t>行政人员支出津贴</t>
  </si>
  <si>
    <t>30102</t>
  </si>
  <si>
    <t>津贴补贴</t>
  </si>
  <si>
    <t>530128231100001413843</t>
  </si>
  <si>
    <t>绩效考核奖励（2017提高部分）</t>
  </si>
  <si>
    <t>30107</t>
  </si>
  <si>
    <t>绩效工资</t>
  </si>
  <si>
    <t>530128231100001413849</t>
  </si>
  <si>
    <t>行政年终一次性奖金</t>
  </si>
  <si>
    <t>530128231100001413850</t>
  </si>
  <si>
    <t>事业年终一次性奖金</t>
  </si>
  <si>
    <t>530128231100001413852</t>
  </si>
  <si>
    <t>事业人员绩效工资</t>
  </si>
  <si>
    <t>530128231100001413854</t>
  </si>
  <si>
    <t>事业人员支出津贴</t>
  </si>
  <si>
    <t>530128231100001413855</t>
  </si>
  <si>
    <t>工伤保险</t>
  </si>
  <si>
    <t>30112</t>
  </si>
  <si>
    <t>其他社会保障缴费</t>
  </si>
  <si>
    <t>530128231100001413858</t>
  </si>
  <si>
    <t>退休人员医疗保险及医疗统筹</t>
  </si>
  <si>
    <t>30111</t>
  </si>
  <si>
    <t>公务员医疗补助缴费</t>
  </si>
  <si>
    <t>530128231100001413869</t>
  </si>
  <si>
    <t>失业保险</t>
  </si>
  <si>
    <t>530128231100001413872</t>
  </si>
  <si>
    <t>养老保险缴费</t>
  </si>
  <si>
    <t>30108</t>
  </si>
  <si>
    <t>机关事业单位基本养老保险缴费</t>
  </si>
  <si>
    <t>530128231100001413874</t>
  </si>
  <si>
    <t>医疗保险缴费</t>
  </si>
  <si>
    <t>30110</t>
  </si>
  <si>
    <t>职工基本医疗保险缴费</t>
  </si>
  <si>
    <t>530128231100001413875</t>
  </si>
  <si>
    <t>职业年金缴费</t>
  </si>
  <si>
    <t>30109</t>
  </si>
  <si>
    <t>530128231100001414625</t>
  </si>
  <si>
    <t>其他村（社区）、小组干部待遇补助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</si>
  <si>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</si>
  <si>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</si>
  <si>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</si>
  <si>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</si>
  <si>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</si>
  <si>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</si>
  <si>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</si>
  <si>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</si>
  <si>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530128251100004033540</t>
  </si>
  <si>
    <t>转龙镇村组干部岗位补贴资金</t>
  </si>
  <si>
    <t>530128251100003761413</t>
  </si>
  <si>
    <t>转龙镇公务用车购置预算经费</t>
  </si>
  <si>
    <t>31013</t>
  </si>
  <si>
    <t>公务用车购置</t>
  </si>
  <si>
    <t>其他公用支出</t>
  </si>
  <si>
    <t>530128241100002341067</t>
  </si>
  <si>
    <t>转龙镇村委会党建及运转经费</t>
  </si>
  <si>
    <t>30227</t>
  </si>
  <si>
    <t>委托业务费</t>
  </si>
  <si>
    <t>530128251100004033636</t>
  </si>
  <si>
    <t>转龙镇村小组运转经费</t>
  </si>
  <si>
    <t>30299</t>
  </si>
  <si>
    <t>其他商品和服务支出</t>
  </si>
  <si>
    <t>专项业务类</t>
  </si>
  <si>
    <t>530128241100002276152</t>
  </si>
  <si>
    <t>转龙镇乡镇党建及业务费专项资金</t>
  </si>
  <si>
    <t>30206</t>
  </si>
  <si>
    <t>电费</t>
  </si>
  <si>
    <t>30211</t>
  </si>
  <si>
    <t>差旅费</t>
  </si>
  <si>
    <t>事业发展类</t>
  </si>
  <si>
    <t>530128241100002951063</t>
  </si>
  <si>
    <t>转龙镇以代块村委会恩泉、新发农村公益事业财政奖补项目资金</t>
  </si>
  <si>
    <t>31005</t>
  </si>
  <si>
    <t>基础设施建设</t>
  </si>
  <si>
    <t>530128241100002951109</t>
  </si>
  <si>
    <t>转龙镇中槽子村委会汪汪村、路家村、三堆坟农村公益事业财政奖补项目资金</t>
  </si>
  <si>
    <t>530128241100002959003</t>
  </si>
  <si>
    <t>转龙镇转龙村农特产品体验服务加工分销中心专项资金</t>
  </si>
  <si>
    <t>530128241100003035882</t>
  </si>
  <si>
    <t>禄劝县转龙镇则邑村人居环境提升改造项目专项资金</t>
  </si>
  <si>
    <t>530128241100003351626</t>
  </si>
  <si>
    <t>转龙镇（第二批）2024年日常公路养护资金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</si>
  <si>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</si>
  <si>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</si>
  <si>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</si>
  <si>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</si>
  <si>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</si>
  <si>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</si>
  <si>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</si>
  <si>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</si>
  <si>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</si>
  <si>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</si>
  <si>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保障村组正常运转，提高村组工作效率。</t>
  </si>
  <si>
    <t>产出指标</t>
  </si>
  <si>
    <t>数量指标</t>
  </si>
  <si>
    <t>保障经费村小组数</t>
  </si>
  <si>
    <t>=</t>
  </si>
  <si>
    <t>188</t>
  </si>
  <si>
    <t>个</t>
  </si>
  <si>
    <t>定量指标</t>
  </si>
  <si>
    <t>村小组数</t>
  </si>
  <si>
    <t>时效指标</t>
  </si>
  <si>
    <t>运转经费支出及时率</t>
  </si>
  <si>
    <t>100</t>
  </si>
  <si>
    <t>%</t>
  </si>
  <si>
    <t>定性指标</t>
  </si>
  <si>
    <t>经费支出及时率</t>
  </si>
  <si>
    <t>效益指标</t>
  </si>
  <si>
    <t>社会效益</t>
  </si>
  <si>
    <t>改进村小组工作效率</t>
  </si>
  <si>
    <t>明显提高</t>
  </si>
  <si>
    <t>满意度指标</t>
  </si>
  <si>
    <t>服务对象满意度</t>
  </si>
  <si>
    <t>村组人员满意度</t>
  </si>
  <si>
    <t>购置1.6排量插电式混合动力小轿车1辆</t>
  </si>
  <si>
    <t>公务用车购置数量</t>
  </si>
  <si>
    <t>１</t>
  </si>
  <si>
    <t>辆</t>
  </si>
  <si>
    <t>质量指标</t>
  </si>
  <si>
    <t>公务用车购置合格率</t>
  </si>
  <si>
    <t>公务用车购置完成时限</t>
  </si>
  <si>
    <t>2024</t>
  </si>
  <si>
    <t>年</t>
  </si>
  <si>
    <t>成本指标</t>
  </si>
  <si>
    <t>经济成本指标</t>
  </si>
  <si>
    <t>&lt;=</t>
  </si>
  <si>
    <t>180000</t>
  </si>
  <si>
    <t>元</t>
  </si>
  <si>
    <t>购置成本</t>
  </si>
  <si>
    <t>提高政府工作效率</t>
  </si>
  <si>
    <t>可持续影响</t>
  </si>
  <si>
    <t>公务用车预计使用年限</t>
  </si>
  <si>
    <t>&gt;=</t>
  </si>
  <si>
    <t>８</t>
  </si>
  <si>
    <t>干部职工满意度</t>
  </si>
  <si>
    <t>95</t>
  </si>
  <si>
    <t>按时发放村组人员各项补贴，保障村级组织正常运转。</t>
  </si>
  <si>
    <t>村委会岗位补贴人数</t>
  </si>
  <si>
    <t>107</t>
  </si>
  <si>
    <t>人</t>
  </si>
  <si>
    <t>岗位补贴人数</t>
  </si>
  <si>
    <t>村小组岗位补贴人数</t>
  </si>
  <si>
    <t>255</t>
  </si>
  <si>
    <t>岗位补贴发放及时率</t>
  </si>
  <si>
    <t>补贴发放及时率</t>
  </si>
  <si>
    <t>提高基层组织工作效率</t>
  </si>
  <si>
    <t>保障村委会各项党建工作及正常运转，改善工作条件，提高工作效率。</t>
  </si>
  <si>
    <t>村委会数</t>
  </si>
  <si>
    <t>村级党员人数</t>
  </si>
  <si>
    <t>840</t>
  </si>
  <si>
    <t>党员能力提升</t>
  </si>
  <si>
    <t>明细提升</t>
  </si>
  <si>
    <t>提升工作效率</t>
  </si>
  <si>
    <t>党员群众满意度</t>
  </si>
  <si>
    <t>保障转龙镇机关事业单位正常运转，保障各机关部门正常开展工作支出需要。</t>
  </si>
  <si>
    <t>职工人数</t>
  </si>
  <si>
    <t>76</t>
  </si>
  <si>
    <t>用款及时率</t>
  </si>
  <si>
    <t>提高职工工作积极性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</si>
  <si>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</si>
  <si>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</si>
  <si>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</si>
  <si>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</si>
  <si>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</si>
  <si>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</si>
  <si>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</si>
  <si>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</si>
  <si>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</si>
  <si>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</si>
  <si>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</si>
  <si>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</si>
  <si>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</si>
  <si>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</si>
  <si>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</si>
  <si>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转龙公务用车购置</t>
  </si>
  <si>
    <t>轿车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</si>
  <si>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</si>
  <si>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</si>
  <si>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</si>
  <si>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</si>
  <si>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</si>
  <si>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</si>
  <si>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</si>
  <si>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</si>
  <si>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</si>
  <si>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</si>
  <si>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</si>
  <si>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</si>
  <si>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</si>
  <si>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</si>
  <si>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</si>
  <si>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</si>
  <si>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</si>
  <si>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</si>
  <si>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</si>
  <si>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</si>
  <si>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</si>
  <si>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</si>
  <si>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</si>
  <si>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</si>
  <si>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</si>
  <si>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</si>
  <si>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</si>
  <si>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</si>
  <si>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</si>
  <si>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</si>
  <si>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</si>
  <si>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</si>
  <si>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</si>
  <si>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</si>
  <si>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</si>
  <si>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</si>
  <si>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</si>
  <si>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</si>
  <si>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</si>
  <si>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</si>
  <si>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</si>
  <si>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</si>
  <si>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</si>
  <si>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</si>
  <si>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</si>
  <si>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</si>
  <si>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</si>
  <si>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211 公车购置及运维费</t>
  </si>
  <si>
    <t>216 其他公用支出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</si>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</sst>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5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4" workbookViewId="0">
      <selection activeCell="D17" sqref="D17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"单位名称："&amp;"禄劝彝族苗族自治县转龙镇人民政府"</f>
        <v>单位名称：禄劝彝族苗族自治县转龙镇人民政府</v>
      </c>
      <c r="B3" s="160"/>
      <c r="D3" s="140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7">
        <v>21419920.73</v>
      </c>
      <c r="C6" s="163" t="s">
        <v>8</v>
      </c>
      <c r="D6" s="77">
        <v>4824899</v>
      </c>
    </row>
    <row r="7" ht="17.25" customHeight="1" spans="1:4">
      <c r="A7" s="163" t="s">
        <v>9</v>
      </c>
      <c r="B7" s="77"/>
      <c r="C7" s="163" t="s">
        <v>10</v>
      </c>
      <c r="D7" s="77"/>
    </row>
    <row r="8" ht="17.25" customHeight="1" spans="1:4">
      <c r="A8" s="163" t="s">
        <v>11</v>
      </c>
      <c r="B8" s="77"/>
      <c r="C8" s="194" t="s">
        <v>12</v>
      </c>
      <c r="D8" s="77"/>
    </row>
    <row r="9" ht="17.25" customHeight="1" spans="1:4">
      <c r="A9" s="163" t="s">
        <v>13</v>
      </c>
      <c r="B9" s="77"/>
      <c r="C9" s="194" t="s">
        <v>14</v>
      </c>
      <c r="D9" s="77"/>
    </row>
    <row r="10" ht="17.25" customHeight="1" spans="1:4">
      <c r="A10" s="163" t="s">
        <v>15</v>
      </c>
      <c r="B10" s="77"/>
      <c r="C10" s="194" t="s">
        <v>16</v>
      </c>
      <c r="D10" s="77"/>
    </row>
    <row r="11" ht="17.25" customHeight="1" spans="1:4">
      <c r="A11" s="163" t="s">
        <v>17</v>
      </c>
      <c r="B11" s="77"/>
      <c r="C11" s="194" t="s">
        <v>18</v>
      </c>
      <c r="D11" s="77"/>
    </row>
    <row r="12" ht="17.25" customHeight="1" spans="1:4">
      <c r="A12" s="163" t="s">
        <v>19</v>
      </c>
      <c r="B12" s="77"/>
      <c r="C12" s="31" t="s">
        <v>20</v>
      </c>
      <c r="D12" s="77">
        <v>649723</v>
      </c>
    </row>
    <row r="13" ht="17.25" customHeight="1" spans="1:4">
      <c r="A13" s="163" t="s">
        <v>21</v>
      </c>
      <c r="B13" s="77"/>
      <c r="C13" s="31" t="s">
        <v>22</v>
      </c>
      <c r="D13" s="77">
        <v>2615083.95</v>
      </c>
    </row>
    <row r="14" ht="17.25" customHeight="1" spans="1:4">
      <c r="A14" s="163" t="s">
        <v>23</v>
      </c>
      <c r="B14" s="77"/>
      <c r="C14" s="31" t="s">
        <v>24</v>
      </c>
      <c r="D14" s="77">
        <v>1393348.46</v>
      </c>
    </row>
    <row r="15" ht="17.25" customHeight="1" spans="1:4">
      <c r="A15" s="163" t="s">
        <v>25</v>
      </c>
      <c r="B15" s="77"/>
      <c r="C15" s="31" t="s">
        <v>26</v>
      </c>
      <c r="D15" s="77"/>
    </row>
    <row r="16" ht="17.25" customHeight="1" spans="1:4">
      <c r="A16" s="145"/>
      <c r="B16" s="77"/>
      <c r="C16" s="31" t="s">
        <v>27</v>
      </c>
      <c r="D16" s="77">
        <v>812202</v>
      </c>
    </row>
    <row r="17" ht="17.25" customHeight="1" spans="1:4">
      <c r="A17" s="164"/>
      <c r="B17" s="77"/>
      <c r="C17" s="31" t="s">
        <v>28</v>
      </c>
      <c r="D17" s="77">
        <v>11363046.4</v>
      </c>
    </row>
    <row r="18" ht="17.25" customHeight="1" spans="1:4">
      <c r="A18" s="164"/>
      <c r="B18" s="77"/>
      <c r="C18" s="31" t="s">
        <v>29</v>
      </c>
      <c r="D18" s="77">
        <v>195000</v>
      </c>
    </row>
    <row r="19" ht="17.25" customHeight="1" spans="1:4">
      <c r="A19" s="164"/>
      <c r="B19" s="77"/>
      <c r="C19" s="31" t="s">
        <v>30</v>
      </c>
      <c r="D19" s="77"/>
    </row>
    <row r="20" ht="17.25" customHeight="1" spans="1:4">
      <c r="A20" s="164"/>
      <c r="B20" s="77"/>
      <c r="C20" s="31" t="s">
        <v>31</v>
      </c>
      <c r="D20" s="77"/>
    </row>
    <row r="21" ht="17.25" customHeight="1" spans="1:4">
      <c r="A21" s="164"/>
      <c r="B21" s="77"/>
      <c r="C21" s="31" t="s">
        <v>32</v>
      </c>
      <c r="D21" s="77"/>
    </row>
    <row r="22" ht="17.25" customHeight="1" spans="1:4">
      <c r="A22" s="164"/>
      <c r="B22" s="77"/>
      <c r="C22" s="31" t="s">
        <v>33</v>
      </c>
      <c r="D22" s="77"/>
    </row>
    <row r="23" ht="17.25" customHeight="1" spans="1:4">
      <c r="A23" s="164"/>
      <c r="B23" s="77"/>
      <c r="C23" s="31" t="s">
        <v>34</v>
      </c>
      <c r="D23" s="77"/>
    </row>
    <row r="24" ht="17.25" customHeight="1" spans="1:4">
      <c r="A24" s="164"/>
      <c r="B24" s="77"/>
      <c r="C24" s="31" t="s">
        <v>35</v>
      </c>
      <c r="D24" s="77">
        <v>1056517.92</v>
      </c>
    </row>
    <row r="25" ht="17.25" customHeight="1" spans="1:4">
      <c r="A25" s="164"/>
      <c r="B25" s="77"/>
      <c r="C25" s="31" t="s">
        <v>36</v>
      </c>
      <c r="D25" s="77"/>
    </row>
    <row r="26" ht="17.25" customHeight="1" spans="1:4">
      <c r="A26" s="164"/>
      <c r="B26" s="77"/>
      <c r="C26" s="145" t="s">
        <v>37</v>
      </c>
      <c r="D26" s="77"/>
    </row>
    <row r="27" ht="17.25" customHeight="1" spans="1:4">
      <c r="A27" s="164"/>
      <c r="B27" s="77"/>
      <c r="C27" s="31" t="s">
        <v>38</v>
      </c>
      <c r="D27" s="77"/>
    </row>
    <row r="28" ht="16.5" customHeight="1" spans="1:4">
      <c r="A28" s="164"/>
      <c r="B28" s="77"/>
      <c r="C28" s="31" t="s">
        <v>39</v>
      </c>
      <c r="D28" s="77"/>
    </row>
    <row r="29" ht="16.5" customHeight="1" spans="1:4">
      <c r="A29" s="164"/>
      <c r="B29" s="77"/>
      <c r="C29" s="145" t="s">
        <v>40</v>
      </c>
      <c r="D29" s="77">
        <v>880000</v>
      </c>
    </row>
    <row r="30" ht="17.25" customHeight="1" spans="1:4">
      <c r="A30" s="164"/>
      <c r="B30" s="77"/>
      <c r="C30" s="145" t="s">
        <v>41</v>
      </c>
      <c r="D30" s="77"/>
    </row>
    <row r="31" ht="17.25" customHeight="1" spans="1:4">
      <c r="A31" s="164"/>
      <c r="B31" s="77"/>
      <c r="C31" s="31" t="s">
        <v>42</v>
      </c>
      <c r="D31" s="77"/>
    </row>
    <row r="32" ht="16.5" customHeight="1" spans="1:4">
      <c r="A32" s="164" t="s">
        <v>43</v>
      </c>
      <c r="B32" s="77">
        <v>21419920.73</v>
      </c>
      <c r="C32" s="164" t="s">
        <v>44</v>
      </c>
      <c r="D32" s="77">
        <v>23789820.73</v>
      </c>
    </row>
    <row r="33" ht="16.5" customHeight="1" spans="1:4">
      <c r="A33" s="145" t="s">
        <v>45</v>
      </c>
      <c r="B33" s="77">
        <v>2369900</v>
      </c>
      <c r="C33" s="145" t="s">
        <v>46</v>
      </c>
      <c r="D33" s="77"/>
    </row>
    <row r="34" ht="16.5" customHeight="1" spans="1:4">
      <c r="A34" s="31" t="s">
        <v>47</v>
      </c>
      <c r="B34" s="77">
        <v>2369900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5" t="s">
        <v>50</v>
      </c>
      <c r="B36" s="77">
        <v>23789820.73</v>
      </c>
      <c r="C36" s="165" t="s">
        <v>51</v>
      </c>
      <c r="D36" s="77">
        <v>23789820.73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C24" sqref="C2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462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463</v>
      </c>
      <c r="C2" s="120"/>
      <c r="D2" s="121"/>
      <c r="E2" s="121"/>
      <c r="F2" s="121"/>
    </row>
    <row r="3" ht="13.5" customHeight="1" spans="1:6">
      <c r="A3" s="4" t="str">
        <f>"单位名称："&amp;"禄劝彝族苗族自治县转龙镇人民政府"</f>
        <v>单位名称：禄劝彝族苗族自治县转龙镇人民政府</v>
      </c>
      <c r="B3" s="4" t="s">
        <v>464</v>
      </c>
      <c r="C3" s="116"/>
      <c r="D3" s="118"/>
      <c r="E3" s="118"/>
      <c r="F3" s="115" t="s">
        <v>1</v>
      </c>
    </row>
    <row r="4" ht="19.5" customHeight="1" spans="1:6">
      <c r="A4" s="122" t="s">
        <v>255</v>
      </c>
      <c r="B4" s="123" t="s">
        <v>73</v>
      </c>
      <c r="C4" s="122" t="s">
        <v>74</v>
      </c>
      <c r="D4" s="10" t="s">
        <v>465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6" t="s">
        <v>84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 t="s">
        <v>70</v>
      </c>
      <c r="B7" s="20"/>
      <c r="C7" s="20"/>
      <c r="D7" s="77">
        <v>880000</v>
      </c>
      <c r="E7" s="77"/>
      <c r="F7" s="77">
        <v>880000</v>
      </c>
    </row>
    <row r="8" ht="21" customHeight="1" spans="1:6">
      <c r="A8" s="20"/>
      <c r="B8" s="20" t="s">
        <v>202</v>
      </c>
      <c r="C8" s="20" t="s">
        <v>82</v>
      </c>
      <c r="D8" s="77">
        <v>880000</v>
      </c>
      <c r="E8" s="77"/>
      <c r="F8" s="77">
        <v>880000</v>
      </c>
    </row>
    <row r="9" ht="21" customHeight="1" spans="1:6">
      <c r="A9" s="23"/>
      <c r="B9" s="128" t="s">
        <v>203</v>
      </c>
      <c r="C9" s="128" t="s">
        <v>204</v>
      </c>
      <c r="D9" s="77">
        <v>880000</v>
      </c>
      <c r="E9" s="77"/>
      <c r="F9" s="77">
        <v>880000</v>
      </c>
    </row>
    <row r="10" ht="21" customHeight="1" spans="1:6">
      <c r="A10" s="23"/>
      <c r="B10" s="129" t="s">
        <v>205</v>
      </c>
      <c r="C10" s="129" t="s">
        <v>206</v>
      </c>
      <c r="D10" s="77">
        <v>880000</v>
      </c>
      <c r="E10" s="77"/>
      <c r="F10" s="77">
        <v>880000</v>
      </c>
    </row>
    <row r="11" ht="18.75" customHeight="1" spans="1:6">
      <c r="A11" s="130" t="s">
        <v>245</v>
      </c>
      <c r="B11" s="130" t="s">
        <v>245</v>
      </c>
      <c r="C11" s="131" t="s">
        <v>245</v>
      </c>
      <c r="D11" s="77">
        <v>880000</v>
      </c>
      <c r="E11" s="77"/>
      <c r="F11" s="77">
        <v>880000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topLeftCell="J1" workbookViewId="0">
      <selection activeCell="A4" sqref="A4:S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466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"单位名称："&amp;"禄劝彝族苗族自治县转龙镇人民政府"</f>
        <v>单位名称：禄劝彝族苗族自治县转龙镇人民政府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254</v>
      </c>
      <c r="B4" s="84" t="s">
        <v>255</v>
      </c>
      <c r="C4" s="84" t="s">
        <v>467</v>
      </c>
      <c r="D4" s="85" t="s">
        <v>468</v>
      </c>
      <c r="E4" s="85" t="s">
        <v>469</v>
      </c>
      <c r="F4" s="85" t="s">
        <v>470</v>
      </c>
      <c r="G4" s="85" t="s">
        <v>471</v>
      </c>
      <c r="H4" s="85" t="s">
        <v>472</v>
      </c>
      <c r="I4" s="95" t="s">
        <v>262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473</v>
      </c>
      <c r="L5" s="87" t="s">
        <v>474</v>
      </c>
      <c r="M5" s="97" t="s">
        <v>475</v>
      </c>
      <c r="N5" s="98" t="s">
        <v>476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 t="s">
        <v>70</v>
      </c>
      <c r="B8" s="109" t="s">
        <v>70</v>
      </c>
      <c r="C8" s="109" t="s">
        <v>353</v>
      </c>
      <c r="D8" s="110" t="s">
        <v>477</v>
      </c>
      <c r="E8" s="110" t="s">
        <v>478</v>
      </c>
      <c r="F8" s="110" t="s">
        <v>420</v>
      </c>
      <c r="G8" s="111">
        <v>1</v>
      </c>
      <c r="H8" s="77">
        <v>180000</v>
      </c>
      <c r="I8" s="77">
        <v>180000</v>
      </c>
      <c r="J8" s="77">
        <v>180000</v>
      </c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245</v>
      </c>
      <c r="B9" s="91"/>
      <c r="C9" s="91"/>
      <c r="D9" s="92"/>
      <c r="E9" s="92"/>
      <c r="F9" s="92"/>
      <c r="G9" s="112"/>
      <c r="H9" s="77">
        <v>180000</v>
      </c>
      <c r="I9" s="77">
        <v>180000</v>
      </c>
      <c r="J9" s="77">
        <v>180000</v>
      </c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5" t="s">
        <v>479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K1" workbookViewId="0">
      <selection activeCell="A4" sqref="A4:T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480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"单位名称："&amp;"禄劝彝族苗族自治县转龙镇人民政府"</f>
        <v>单位名称：禄劝彝族苗族自治县转龙镇人民政府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254</v>
      </c>
      <c r="B4" s="84" t="s">
        <v>255</v>
      </c>
      <c r="C4" s="84" t="s">
        <v>467</v>
      </c>
      <c r="D4" s="84" t="s">
        <v>481</v>
      </c>
      <c r="E4" s="84" t="s">
        <v>482</v>
      </c>
      <c r="F4" s="84" t="s">
        <v>483</v>
      </c>
      <c r="G4" s="84" t="s">
        <v>484</v>
      </c>
      <c r="H4" s="85" t="s">
        <v>485</v>
      </c>
      <c r="I4" s="85" t="s">
        <v>486</v>
      </c>
      <c r="J4" s="95" t="s">
        <v>262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473</v>
      </c>
      <c r="M5" s="87" t="s">
        <v>474</v>
      </c>
      <c r="N5" s="97" t="s">
        <v>475</v>
      </c>
      <c r="O5" s="98" t="s">
        <v>476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245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customHeight="1" spans="1:1">
      <c r="A10" t="s">
        <v>487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488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"单位名称："&amp;"禄劝彝族苗族自治县转龙镇人民政府"</f>
        <v>单位名称：禄劝彝族苗族自治县转龙镇人民政府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489</v>
      </c>
      <c r="B4" s="10" t="s">
        <v>262</v>
      </c>
      <c r="C4" s="11"/>
      <c r="D4" s="11"/>
      <c r="E4" s="10" t="s">
        <v>490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473</v>
      </c>
      <c r="E5" s="47" t="s">
        <v>491</v>
      </c>
      <c r="F5" s="47" t="s">
        <v>492</v>
      </c>
      <c r="G5" s="47" t="s">
        <v>493</v>
      </c>
      <c r="H5" s="47" t="s">
        <v>494</v>
      </c>
      <c r="I5" s="47" t="s">
        <v>495</v>
      </c>
      <c r="J5" s="47" t="s">
        <v>496</v>
      </c>
      <c r="K5" s="47" t="s">
        <v>497</v>
      </c>
      <c r="L5" s="47" t="s">
        <v>498</v>
      </c>
      <c r="M5" s="47" t="s">
        <v>499</v>
      </c>
      <c r="N5" s="47" t="s">
        <v>500</v>
      </c>
      <c r="O5" s="47" t="s">
        <v>501</v>
      </c>
      <c r="P5" s="47" t="s">
        <v>502</v>
      </c>
      <c r="Q5" s="47" t="s">
        <v>503</v>
      </c>
      <c r="R5" s="47" t="s">
        <v>504</v>
      </c>
      <c r="S5" s="47" t="s">
        <v>505</v>
      </c>
      <c r="T5" s="47" t="s">
        <v>506</v>
      </c>
      <c r="U5" s="47" t="s">
        <v>507</v>
      </c>
      <c r="V5" s="47" t="s">
        <v>508</v>
      </c>
      <c r="W5" s="47" t="s">
        <v>509</v>
      </c>
      <c r="X5" s="80" t="s">
        <v>510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487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21" sqref="B21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511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"单位名称："&amp;"禄劝彝族苗族自治县转龙镇人民政府"</f>
        <v>单位名称：禄劝彝族苗族自治县转龙镇人民政府</v>
      </c>
    </row>
    <row r="4" ht="44.25" customHeight="1" spans="1:10">
      <c r="A4" s="65" t="s">
        <v>489</v>
      </c>
      <c r="B4" s="65" t="s">
        <v>386</v>
      </c>
      <c r="C4" s="65" t="s">
        <v>387</v>
      </c>
      <c r="D4" s="65" t="s">
        <v>388</v>
      </c>
      <c r="E4" s="65" t="s">
        <v>389</v>
      </c>
      <c r="F4" s="66" t="s">
        <v>390</v>
      </c>
      <c r="G4" s="65" t="s">
        <v>391</v>
      </c>
      <c r="H4" s="66" t="s">
        <v>392</v>
      </c>
      <c r="I4" s="66" t="s">
        <v>393</v>
      </c>
      <c r="J4" s="65" t="s">
        <v>394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487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21" sqref="B2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512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"单位名称："&amp;"禄劝彝族苗族自治县转龙镇人民政府"</f>
        <v>单位名称：禄劝彝族苗族自治县转龙镇人民政府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254</v>
      </c>
      <c r="B4" s="47" t="s">
        <v>255</v>
      </c>
      <c r="C4" s="48" t="s">
        <v>513</v>
      </c>
      <c r="D4" s="46" t="s">
        <v>514</v>
      </c>
      <c r="E4" s="46" t="s">
        <v>515</v>
      </c>
      <c r="F4" s="46" t="s">
        <v>516</v>
      </c>
      <c r="G4" s="47" t="s">
        <v>517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471</v>
      </c>
      <c r="H5" s="47" t="s">
        <v>518</v>
      </c>
      <c r="I5" s="47" t="s">
        <v>519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487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tabSelected="1" workbookViewId="0">
      <selection activeCell="A29" sqref="A2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520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"单位名称："&amp;"禄劝彝族苗族自治县转龙镇人民政府"</f>
        <v>单位名称：禄劝彝族苗族自治县转龙镇人民政府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343</v>
      </c>
      <c r="B4" s="8" t="s">
        <v>257</v>
      </c>
      <c r="C4" s="8" t="s">
        <v>344</v>
      </c>
      <c r="D4" s="9" t="s">
        <v>258</v>
      </c>
      <c r="E4" s="9" t="s">
        <v>259</v>
      </c>
      <c r="F4" s="9" t="s">
        <v>345</v>
      </c>
      <c r="G4" s="9" t="s">
        <v>346</v>
      </c>
      <c r="H4" s="27" t="s">
        <v>55</v>
      </c>
      <c r="I4" s="10" t="s">
        <v>521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245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487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topLeftCell="B1" workbookViewId="0">
      <selection activeCell="C25" sqref="C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522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"单位名称："&amp;"禄劝彝族苗族自治县转龙镇人民政府"</f>
        <v>单位名称：禄劝彝族苗族自治县转龙镇人民政府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344</v>
      </c>
      <c r="B4" s="8" t="s">
        <v>343</v>
      </c>
      <c r="C4" s="8" t="s">
        <v>257</v>
      </c>
      <c r="D4" s="9" t="s">
        <v>523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7151787.4</v>
      </c>
      <c r="F8" s="22"/>
      <c r="G8" s="22"/>
    </row>
    <row r="9" ht="18.75" customHeight="1" spans="1:7">
      <c r="A9" s="20"/>
      <c r="B9" s="20" t="s">
        <v>524</v>
      </c>
      <c r="C9" s="20" t="s">
        <v>351</v>
      </c>
      <c r="D9" s="20" t="s">
        <v>525</v>
      </c>
      <c r="E9" s="22">
        <v>5833787.4</v>
      </c>
      <c r="F9" s="22"/>
      <c r="G9" s="22"/>
    </row>
    <row r="10" ht="18.75" customHeight="1" spans="1:7">
      <c r="A10" s="23"/>
      <c r="B10" s="20" t="s">
        <v>526</v>
      </c>
      <c r="C10" s="20" t="s">
        <v>353</v>
      </c>
      <c r="D10" s="20" t="s">
        <v>525</v>
      </c>
      <c r="E10" s="22">
        <v>180000</v>
      </c>
      <c r="F10" s="22"/>
      <c r="G10" s="22"/>
    </row>
    <row r="11" ht="18.75" customHeight="1" spans="1:7">
      <c r="A11" s="23"/>
      <c r="B11" s="20" t="s">
        <v>527</v>
      </c>
      <c r="C11" s="20" t="s">
        <v>358</v>
      </c>
      <c r="D11" s="20" t="s">
        <v>525</v>
      </c>
      <c r="E11" s="22">
        <v>650000</v>
      </c>
      <c r="F11" s="22"/>
      <c r="G11" s="22"/>
    </row>
    <row r="12" ht="18.75" customHeight="1" spans="1:7">
      <c r="A12" s="23"/>
      <c r="B12" s="20" t="s">
        <v>527</v>
      </c>
      <c r="C12" s="20" t="s">
        <v>362</v>
      </c>
      <c r="D12" s="20" t="s">
        <v>525</v>
      </c>
      <c r="E12" s="22">
        <v>188000</v>
      </c>
      <c r="F12" s="22"/>
      <c r="G12" s="22"/>
    </row>
    <row r="13" ht="18.75" customHeight="1" spans="1:7">
      <c r="A13" s="23"/>
      <c r="B13" s="20" t="s">
        <v>528</v>
      </c>
      <c r="C13" s="20" t="s">
        <v>367</v>
      </c>
      <c r="D13" s="20" t="s">
        <v>525</v>
      </c>
      <c r="E13" s="22">
        <v>300000</v>
      </c>
      <c r="F13" s="22"/>
      <c r="G13" s="22"/>
    </row>
    <row r="14" ht="18.75" customHeight="1" spans="1:7">
      <c r="A14" s="24" t="s">
        <v>55</v>
      </c>
      <c r="B14" s="25" t="s">
        <v>529</v>
      </c>
      <c r="C14" s="25"/>
      <c r="D14" s="26"/>
      <c r="E14" s="22">
        <v>7151787.4</v>
      </c>
      <c r="F14" s="22"/>
      <c r="G14" s="22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J1" workbookViewId="0">
      <selection activeCell="A9" sqref="A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"单位名称："&amp;"禄劝彝族苗族自治县转龙镇人民政府"</f>
        <v>单位名称：禄劝彝族苗族自治县转龙镇人民政府</v>
      </c>
      <c r="S3" s="45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30"/>
      <c r="J4" s="183"/>
      <c r="K4" s="183"/>
      <c r="L4" s="183"/>
      <c r="M4" s="183"/>
      <c r="N4" s="189"/>
      <c r="O4" s="183" t="s">
        <v>45</v>
      </c>
      <c r="P4" s="183"/>
      <c r="Q4" s="183"/>
      <c r="R4" s="183"/>
      <c r="S4" s="189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0" t="s">
        <v>62</v>
      </c>
      <c r="J5" s="191"/>
      <c r="K5" s="191"/>
      <c r="L5" s="191"/>
      <c r="M5" s="191"/>
      <c r="N5" s="192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0"/>
      <c r="C6" s="112"/>
      <c r="D6" s="112"/>
      <c r="E6" s="112"/>
      <c r="F6" s="112"/>
      <c r="G6" s="112"/>
      <c r="H6" s="112"/>
      <c r="I6" s="68" t="s">
        <v>57</v>
      </c>
      <c r="J6" s="192" t="s">
        <v>64</v>
      </c>
      <c r="K6" s="192" t="s">
        <v>65</v>
      </c>
      <c r="L6" s="192" t="s">
        <v>66</v>
      </c>
      <c r="M6" s="192" t="s">
        <v>67</v>
      </c>
      <c r="N6" s="192" t="s">
        <v>68</v>
      </c>
      <c r="O6" s="193"/>
      <c r="P6" s="193"/>
      <c r="Q6" s="193"/>
      <c r="R6" s="193"/>
      <c r="S6" s="112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8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7">
        <v>23789820.73</v>
      </c>
      <c r="D8" s="77">
        <v>21419920.73</v>
      </c>
      <c r="E8" s="77">
        <v>21419920.73</v>
      </c>
      <c r="F8" s="77"/>
      <c r="G8" s="77"/>
      <c r="H8" s="77"/>
      <c r="I8" s="77"/>
      <c r="J8" s="77"/>
      <c r="K8" s="77"/>
      <c r="L8" s="77"/>
      <c r="M8" s="77"/>
      <c r="N8" s="77"/>
      <c r="O8" s="77">
        <v>2369900</v>
      </c>
      <c r="P8" s="77">
        <v>1489900</v>
      </c>
      <c r="Q8" s="77">
        <v>880000</v>
      </c>
      <c r="R8" s="77"/>
      <c r="S8" s="77"/>
    </row>
    <row r="9" ht="18" customHeight="1" spans="1:19">
      <c r="A9" s="128" t="s">
        <v>71</v>
      </c>
      <c r="B9" s="128" t="s">
        <v>70</v>
      </c>
      <c r="C9" s="77">
        <v>23789820.73</v>
      </c>
      <c r="D9" s="77">
        <v>21419920.73</v>
      </c>
      <c r="E9" s="77">
        <v>21419920.73</v>
      </c>
      <c r="F9" s="77"/>
      <c r="G9" s="77"/>
      <c r="H9" s="77"/>
      <c r="I9" s="77"/>
      <c r="J9" s="77"/>
      <c r="K9" s="77"/>
      <c r="L9" s="77"/>
      <c r="M9" s="77"/>
      <c r="N9" s="77"/>
      <c r="O9" s="77">
        <v>2369900</v>
      </c>
      <c r="P9" s="77">
        <v>1489900</v>
      </c>
      <c r="Q9" s="77">
        <v>880000</v>
      </c>
      <c r="R9" s="77"/>
      <c r="S9" s="77"/>
    </row>
    <row r="10" ht="18" customHeight="1" spans="1:19">
      <c r="A10" s="48" t="s">
        <v>55</v>
      </c>
      <c r="B10" s="188"/>
      <c r="C10" s="77">
        <v>23789820.73</v>
      </c>
      <c r="D10" s="77">
        <v>21419920.73</v>
      </c>
      <c r="E10" s="77">
        <v>21419920.73</v>
      </c>
      <c r="F10" s="77"/>
      <c r="G10" s="77"/>
      <c r="H10" s="77"/>
      <c r="I10" s="77"/>
      <c r="J10" s="77"/>
      <c r="K10" s="77"/>
      <c r="L10" s="77"/>
      <c r="M10" s="77"/>
      <c r="N10" s="77"/>
      <c r="O10" s="77">
        <v>2369900</v>
      </c>
      <c r="P10" s="77">
        <v>1489900</v>
      </c>
      <c r="Q10" s="77">
        <v>880000</v>
      </c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64"/>
  <sheetViews>
    <sheetView showGridLines="0" showZeros="0" topLeftCell="A45" workbookViewId="0">
      <selection activeCell="C53" sqref="C5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"单位名称："&amp;"禄劝彝族苗族自治县转龙镇人民政府"</f>
        <v>单位名称：禄劝彝族苗族自治县转龙镇人民政府</v>
      </c>
      <c r="O3" s="45" t="s">
        <v>1</v>
      </c>
    </row>
    <row r="4" ht="27" customHeight="1" spans="1:15">
      <c r="A4" s="167" t="s">
        <v>73</v>
      </c>
      <c r="B4" s="167" t="s">
        <v>74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75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76</v>
      </c>
      <c r="F5" s="174" t="s">
        <v>77</v>
      </c>
      <c r="G5" s="173"/>
      <c r="H5" s="173"/>
      <c r="I5" s="180"/>
      <c r="J5" s="174" t="s">
        <v>57</v>
      </c>
      <c r="K5" s="161" t="s">
        <v>78</v>
      </c>
      <c r="L5" s="161" t="s">
        <v>79</v>
      </c>
      <c r="M5" s="161" t="s">
        <v>80</v>
      </c>
      <c r="N5" s="161" t="s">
        <v>81</v>
      </c>
      <c r="O5" s="161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4824899</v>
      </c>
      <c r="D7" s="77">
        <v>4824899</v>
      </c>
      <c r="E7" s="77">
        <v>4344899</v>
      </c>
      <c r="F7" s="77">
        <v>480000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5" t="s">
        <v>100</v>
      </c>
      <c r="B8" s="175" t="s">
        <v>101</v>
      </c>
      <c r="C8" s="77">
        <v>154715</v>
      </c>
      <c r="D8" s="77">
        <v>154715</v>
      </c>
      <c r="E8" s="77">
        <v>154715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6" t="s">
        <v>102</v>
      </c>
      <c r="B9" s="176" t="s">
        <v>103</v>
      </c>
      <c r="C9" s="77">
        <v>154715</v>
      </c>
      <c r="D9" s="77">
        <v>154715</v>
      </c>
      <c r="E9" s="77">
        <v>154715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104</v>
      </c>
      <c r="B10" s="175" t="s">
        <v>105</v>
      </c>
      <c r="C10" s="77">
        <v>4046970</v>
      </c>
      <c r="D10" s="77">
        <v>4046970</v>
      </c>
      <c r="E10" s="77">
        <v>3566970</v>
      </c>
      <c r="F10" s="77">
        <v>480000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6" t="s">
        <v>106</v>
      </c>
      <c r="B11" s="176" t="s">
        <v>103</v>
      </c>
      <c r="C11" s="77">
        <v>4046970</v>
      </c>
      <c r="D11" s="77">
        <v>4046970</v>
      </c>
      <c r="E11" s="77">
        <v>3566970</v>
      </c>
      <c r="F11" s="77">
        <v>480000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5" t="s">
        <v>107</v>
      </c>
      <c r="B12" s="175" t="s">
        <v>108</v>
      </c>
      <c r="C12" s="77">
        <v>104640</v>
      </c>
      <c r="D12" s="77">
        <v>104640</v>
      </c>
      <c r="E12" s="77">
        <v>104640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6" t="s">
        <v>109</v>
      </c>
      <c r="B13" s="176" t="s">
        <v>110</v>
      </c>
      <c r="C13" s="77">
        <v>104640</v>
      </c>
      <c r="D13" s="77">
        <v>104640</v>
      </c>
      <c r="E13" s="77">
        <v>104640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5" t="s">
        <v>111</v>
      </c>
      <c r="B14" s="175" t="s">
        <v>112</v>
      </c>
      <c r="C14" s="77">
        <v>218378</v>
      </c>
      <c r="D14" s="77">
        <v>218378</v>
      </c>
      <c r="E14" s="77">
        <v>218378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6" t="s">
        <v>113</v>
      </c>
      <c r="B15" s="176" t="s">
        <v>114</v>
      </c>
      <c r="C15" s="77">
        <v>218378</v>
      </c>
      <c r="D15" s="77">
        <v>218378</v>
      </c>
      <c r="E15" s="77">
        <v>218378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5" t="s">
        <v>115</v>
      </c>
      <c r="B16" s="175" t="s">
        <v>116</v>
      </c>
      <c r="C16" s="77">
        <v>300196</v>
      </c>
      <c r="D16" s="77">
        <v>300196</v>
      </c>
      <c r="E16" s="77">
        <v>300196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6" t="s">
        <v>117</v>
      </c>
      <c r="B17" s="176" t="s">
        <v>103</v>
      </c>
      <c r="C17" s="77">
        <v>300196</v>
      </c>
      <c r="D17" s="77">
        <v>300196</v>
      </c>
      <c r="E17" s="77">
        <v>300196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55" t="s">
        <v>118</v>
      </c>
      <c r="B18" s="55" t="s">
        <v>119</v>
      </c>
      <c r="C18" s="77">
        <v>649723</v>
      </c>
      <c r="D18" s="77">
        <v>649723</v>
      </c>
      <c r="E18" s="77">
        <v>649723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5" t="s">
        <v>120</v>
      </c>
      <c r="B19" s="175" t="s">
        <v>121</v>
      </c>
      <c r="C19" s="77">
        <v>391363</v>
      </c>
      <c r="D19" s="77">
        <v>391363</v>
      </c>
      <c r="E19" s="77">
        <v>391363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6" t="s">
        <v>122</v>
      </c>
      <c r="B20" s="176" t="s">
        <v>123</v>
      </c>
      <c r="C20" s="77">
        <v>391363</v>
      </c>
      <c r="D20" s="77">
        <v>391363</v>
      </c>
      <c r="E20" s="77">
        <v>391363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5" t="s">
        <v>124</v>
      </c>
      <c r="B21" s="175" t="s">
        <v>125</v>
      </c>
      <c r="C21" s="77">
        <v>258360</v>
      </c>
      <c r="D21" s="77">
        <v>258360</v>
      </c>
      <c r="E21" s="77">
        <v>258360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6" t="s">
        <v>126</v>
      </c>
      <c r="B22" s="176" t="s">
        <v>127</v>
      </c>
      <c r="C22" s="77">
        <v>258360</v>
      </c>
      <c r="D22" s="77">
        <v>258360</v>
      </c>
      <c r="E22" s="77">
        <v>258360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55" t="s">
        <v>128</v>
      </c>
      <c r="B23" s="55" t="s">
        <v>129</v>
      </c>
      <c r="C23" s="77">
        <v>2615083.95</v>
      </c>
      <c r="D23" s="77">
        <v>2615083.95</v>
      </c>
      <c r="E23" s="77">
        <v>2615083.95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5" t="s">
        <v>130</v>
      </c>
      <c r="B24" s="175" t="s">
        <v>131</v>
      </c>
      <c r="C24" s="77">
        <v>650633</v>
      </c>
      <c r="D24" s="77">
        <v>650633</v>
      </c>
      <c r="E24" s="77">
        <v>650633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6" t="s">
        <v>132</v>
      </c>
      <c r="B25" s="176" t="s">
        <v>133</v>
      </c>
      <c r="C25" s="77">
        <v>650633</v>
      </c>
      <c r="D25" s="77">
        <v>650633</v>
      </c>
      <c r="E25" s="77">
        <v>650633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5" t="s">
        <v>134</v>
      </c>
      <c r="B26" s="175" t="s">
        <v>135</v>
      </c>
      <c r="C26" s="77">
        <v>1878434.56</v>
      </c>
      <c r="D26" s="77">
        <v>1878434.56</v>
      </c>
      <c r="E26" s="77">
        <v>1878434.56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6" t="s">
        <v>136</v>
      </c>
      <c r="B27" s="176" t="s">
        <v>137</v>
      </c>
      <c r="C27" s="77">
        <v>1358434.56</v>
      </c>
      <c r="D27" s="77">
        <v>1358434.56</v>
      </c>
      <c r="E27" s="77">
        <v>1358434.56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6" t="s">
        <v>138</v>
      </c>
      <c r="B28" s="176" t="s">
        <v>139</v>
      </c>
      <c r="C28" s="77">
        <v>520000</v>
      </c>
      <c r="D28" s="77">
        <v>520000</v>
      </c>
      <c r="E28" s="77">
        <v>520000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5" t="s">
        <v>140</v>
      </c>
      <c r="B29" s="175" t="s">
        <v>141</v>
      </c>
      <c r="C29" s="77">
        <v>49608</v>
      </c>
      <c r="D29" s="77">
        <v>49608</v>
      </c>
      <c r="E29" s="77">
        <v>49608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6" t="s">
        <v>142</v>
      </c>
      <c r="B30" s="176" t="s">
        <v>143</v>
      </c>
      <c r="C30" s="77">
        <v>49608</v>
      </c>
      <c r="D30" s="77">
        <v>49608</v>
      </c>
      <c r="E30" s="77">
        <v>49608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75" t="s">
        <v>144</v>
      </c>
      <c r="B31" s="175" t="s">
        <v>145</v>
      </c>
      <c r="C31" s="77">
        <v>36408.39</v>
      </c>
      <c r="D31" s="77">
        <v>36408.39</v>
      </c>
      <c r="E31" s="77">
        <v>36408.39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6" t="s">
        <v>146</v>
      </c>
      <c r="B32" s="176" t="s">
        <v>145</v>
      </c>
      <c r="C32" s="77">
        <v>36408.39</v>
      </c>
      <c r="D32" s="77">
        <v>36408.39</v>
      </c>
      <c r="E32" s="77">
        <v>36408.39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55" t="s">
        <v>147</v>
      </c>
      <c r="B33" s="55" t="s">
        <v>148</v>
      </c>
      <c r="C33" s="77">
        <v>1393348.46</v>
      </c>
      <c r="D33" s="77">
        <v>1393348.46</v>
      </c>
      <c r="E33" s="77">
        <v>1393348.46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75" t="s">
        <v>149</v>
      </c>
      <c r="B34" s="175" t="s">
        <v>150</v>
      </c>
      <c r="C34" s="77">
        <v>1393348.46</v>
      </c>
      <c r="D34" s="77">
        <v>1393348.46</v>
      </c>
      <c r="E34" s="77">
        <v>1393348.46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176" t="s">
        <v>151</v>
      </c>
      <c r="B35" s="176" t="s">
        <v>152</v>
      </c>
      <c r="C35" s="77">
        <v>281362.91</v>
      </c>
      <c r="D35" s="77">
        <v>281362.91</v>
      </c>
      <c r="E35" s="77">
        <v>281362.91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76" t="s">
        <v>153</v>
      </c>
      <c r="B36" s="176" t="s">
        <v>154</v>
      </c>
      <c r="C36" s="77">
        <v>440624.32</v>
      </c>
      <c r="D36" s="77">
        <v>440624.32</v>
      </c>
      <c r="E36" s="77">
        <v>440624.32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176" t="s">
        <v>155</v>
      </c>
      <c r="B37" s="176" t="s">
        <v>156</v>
      </c>
      <c r="C37" s="77">
        <v>440624.32</v>
      </c>
      <c r="D37" s="77">
        <v>585610.8</v>
      </c>
      <c r="E37" s="77">
        <v>585610.8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176" t="s">
        <v>157</v>
      </c>
      <c r="B38" s="176" t="s">
        <v>158</v>
      </c>
      <c r="C38" s="77">
        <v>85750.43</v>
      </c>
      <c r="D38" s="77">
        <v>85750.43</v>
      </c>
      <c r="E38" s="77">
        <v>85750.43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55" t="s">
        <v>159</v>
      </c>
      <c r="B39" s="55" t="s">
        <v>160</v>
      </c>
      <c r="C39" s="77">
        <v>812202</v>
      </c>
      <c r="D39" s="77">
        <v>812202</v>
      </c>
      <c r="E39" s="77">
        <v>812202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75" t="s">
        <v>161</v>
      </c>
      <c r="B40" s="175" t="s">
        <v>162</v>
      </c>
      <c r="C40" s="77">
        <v>812202</v>
      </c>
      <c r="D40" s="77">
        <v>812202</v>
      </c>
      <c r="E40" s="77">
        <v>812202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176" t="s">
        <v>163</v>
      </c>
      <c r="B41" s="176" t="s">
        <v>164</v>
      </c>
      <c r="C41" s="77">
        <v>812202</v>
      </c>
      <c r="D41" s="77">
        <v>812202</v>
      </c>
      <c r="E41" s="77">
        <v>812202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55" t="s">
        <v>165</v>
      </c>
      <c r="B42" s="55" t="s">
        <v>166</v>
      </c>
      <c r="C42" s="77">
        <v>11363046.4</v>
      </c>
      <c r="D42" s="77">
        <v>11363046.4</v>
      </c>
      <c r="E42" s="77">
        <v>3396359</v>
      </c>
      <c r="F42" s="77">
        <v>7966687.4</v>
      </c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75" t="s">
        <v>167</v>
      </c>
      <c r="B43" s="175" t="s">
        <v>168</v>
      </c>
      <c r="C43" s="77">
        <v>2590211</v>
      </c>
      <c r="D43" s="77">
        <v>2590211</v>
      </c>
      <c r="E43" s="77">
        <v>2590211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76" t="s">
        <v>169</v>
      </c>
      <c r="B44" s="176" t="s">
        <v>114</v>
      </c>
      <c r="C44" s="77">
        <v>2590211</v>
      </c>
      <c r="D44" s="77">
        <v>2590211</v>
      </c>
      <c r="E44" s="77">
        <v>2590211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175" t="s">
        <v>170</v>
      </c>
      <c r="B45" s="175" t="s">
        <v>171</v>
      </c>
      <c r="C45" s="77">
        <v>397870</v>
      </c>
      <c r="D45" s="77">
        <v>397870</v>
      </c>
      <c r="E45" s="77">
        <v>397870</v>
      </c>
      <c r="F45" s="77"/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176" t="s">
        <v>172</v>
      </c>
      <c r="B46" s="176" t="s">
        <v>173</v>
      </c>
      <c r="C46" s="77">
        <v>397870</v>
      </c>
      <c r="D46" s="77">
        <v>397870</v>
      </c>
      <c r="E46" s="77">
        <v>397870</v>
      </c>
      <c r="F46" s="77"/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75" t="s">
        <v>174</v>
      </c>
      <c r="B47" s="175" t="s">
        <v>175</v>
      </c>
      <c r="C47" s="77">
        <v>408278</v>
      </c>
      <c r="D47" s="77">
        <v>408278</v>
      </c>
      <c r="E47" s="77">
        <v>408278</v>
      </c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176" t="s">
        <v>176</v>
      </c>
      <c r="B48" s="176" t="s">
        <v>177</v>
      </c>
      <c r="C48" s="77">
        <v>408278</v>
      </c>
      <c r="D48" s="77">
        <v>408278</v>
      </c>
      <c r="E48" s="77">
        <v>408278</v>
      </c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175" t="s">
        <v>178</v>
      </c>
      <c r="B49" s="175" t="s">
        <v>179</v>
      </c>
      <c r="C49" s="77">
        <v>88000</v>
      </c>
      <c r="D49" s="77">
        <v>88000</v>
      </c>
      <c r="E49" s="77"/>
      <c r="F49" s="77">
        <v>88000</v>
      </c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76" t="s">
        <v>180</v>
      </c>
      <c r="B50" s="176" t="s">
        <v>181</v>
      </c>
      <c r="C50" s="77">
        <v>88000</v>
      </c>
      <c r="D50" s="77">
        <v>88000</v>
      </c>
      <c r="E50" s="77"/>
      <c r="F50" s="77">
        <v>88000</v>
      </c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175" t="s">
        <v>182</v>
      </c>
      <c r="B51" s="175" t="s">
        <v>183</v>
      </c>
      <c r="C51" s="77">
        <v>7878687.4</v>
      </c>
      <c r="D51" s="77">
        <v>7878687.4</v>
      </c>
      <c r="E51" s="77"/>
      <c r="F51" s="77">
        <v>7878687.4</v>
      </c>
      <c r="G51" s="77"/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176" t="s">
        <v>184</v>
      </c>
      <c r="B52" s="176" t="s">
        <v>185</v>
      </c>
      <c r="C52" s="77">
        <v>1206900</v>
      </c>
      <c r="D52" s="77">
        <v>1206900</v>
      </c>
      <c r="E52" s="77"/>
      <c r="F52" s="77">
        <v>1206900</v>
      </c>
      <c r="G52" s="77"/>
      <c r="H52" s="77"/>
      <c r="I52" s="77"/>
      <c r="J52" s="77"/>
      <c r="K52" s="77"/>
      <c r="L52" s="77"/>
      <c r="M52" s="77"/>
      <c r="N52" s="77"/>
      <c r="O52" s="77"/>
    </row>
    <row r="53" ht="21" customHeight="1" spans="1:15">
      <c r="A53" s="176" t="s">
        <v>186</v>
      </c>
      <c r="B53" s="176" t="s">
        <v>187</v>
      </c>
      <c r="C53" s="77">
        <v>4876987.4</v>
      </c>
      <c r="D53" s="77">
        <v>4876987.4</v>
      </c>
      <c r="E53" s="77"/>
      <c r="F53" s="77">
        <v>4876987.4</v>
      </c>
      <c r="G53" s="77"/>
      <c r="H53" s="77"/>
      <c r="I53" s="77"/>
      <c r="J53" s="77"/>
      <c r="K53" s="77"/>
      <c r="L53" s="77"/>
      <c r="M53" s="77"/>
      <c r="N53" s="77"/>
      <c r="O53" s="77"/>
    </row>
    <row r="54" ht="21" customHeight="1" spans="1:15">
      <c r="A54" s="176" t="s">
        <v>188</v>
      </c>
      <c r="B54" s="176" t="s">
        <v>189</v>
      </c>
      <c r="C54" s="77">
        <v>1794800</v>
      </c>
      <c r="D54" s="77">
        <v>1794800</v>
      </c>
      <c r="E54" s="77"/>
      <c r="F54" s="77">
        <v>1794800</v>
      </c>
      <c r="G54" s="77"/>
      <c r="H54" s="77"/>
      <c r="I54" s="77"/>
      <c r="J54" s="77"/>
      <c r="K54" s="77"/>
      <c r="L54" s="77"/>
      <c r="M54" s="77"/>
      <c r="N54" s="77"/>
      <c r="O54" s="77"/>
    </row>
    <row r="55" ht="21" customHeight="1" spans="1:15">
      <c r="A55" s="55" t="s">
        <v>190</v>
      </c>
      <c r="B55" s="55" t="s">
        <v>191</v>
      </c>
      <c r="C55" s="77">
        <v>195000</v>
      </c>
      <c r="D55" s="77">
        <v>195000</v>
      </c>
      <c r="E55" s="77"/>
      <c r="F55" s="77">
        <v>195000</v>
      </c>
      <c r="G55" s="77"/>
      <c r="H55" s="77"/>
      <c r="I55" s="77"/>
      <c r="J55" s="77"/>
      <c r="K55" s="77"/>
      <c r="L55" s="77"/>
      <c r="M55" s="77"/>
      <c r="N55" s="77"/>
      <c r="O55" s="77"/>
    </row>
    <row r="56" ht="21" customHeight="1" spans="1:15">
      <c r="A56" s="175" t="s">
        <v>192</v>
      </c>
      <c r="B56" s="175" t="s">
        <v>193</v>
      </c>
      <c r="C56" s="77">
        <v>195000</v>
      </c>
      <c r="D56" s="77">
        <v>195000</v>
      </c>
      <c r="E56" s="77"/>
      <c r="F56" s="77">
        <v>195000</v>
      </c>
      <c r="G56" s="77"/>
      <c r="H56" s="77"/>
      <c r="I56" s="77"/>
      <c r="J56" s="77"/>
      <c r="K56" s="77"/>
      <c r="L56" s="77"/>
      <c r="M56" s="77"/>
      <c r="N56" s="77"/>
      <c r="O56" s="77"/>
    </row>
    <row r="57" ht="21" customHeight="1" spans="1:15">
      <c r="A57" s="176" t="s">
        <v>194</v>
      </c>
      <c r="B57" s="176" t="s">
        <v>195</v>
      </c>
      <c r="C57" s="77">
        <v>195000</v>
      </c>
      <c r="D57" s="77">
        <v>195000</v>
      </c>
      <c r="E57" s="77"/>
      <c r="F57" s="77">
        <v>195000</v>
      </c>
      <c r="G57" s="77"/>
      <c r="H57" s="77"/>
      <c r="I57" s="77"/>
      <c r="J57" s="77"/>
      <c r="K57" s="77"/>
      <c r="L57" s="77"/>
      <c r="M57" s="77"/>
      <c r="N57" s="77"/>
      <c r="O57" s="77"/>
    </row>
    <row r="58" ht="21" customHeight="1" spans="1:15">
      <c r="A58" s="55" t="s">
        <v>196</v>
      </c>
      <c r="B58" s="55" t="s">
        <v>197</v>
      </c>
      <c r="C58" s="77">
        <v>1056517.92</v>
      </c>
      <c r="D58" s="77">
        <v>1056517.92</v>
      </c>
      <c r="E58" s="77">
        <v>1056517.92</v>
      </c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ht="21" customHeight="1" spans="1:15">
      <c r="A59" s="175" t="s">
        <v>198</v>
      </c>
      <c r="B59" s="175" t="s">
        <v>199</v>
      </c>
      <c r="C59" s="77">
        <v>1056517.92</v>
      </c>
      <c r="D59" s="77">
        <v>1056517.92</v>
      </c>
      <c r="E59" s="77">
        <v>1056517.92</v>
      </c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ht="21" customHeight="1" spans="1:15">
      <c r="A60" s="176" t="s">
        <v>200</v>
      </c>
      <c r="B60" s="176" t="s">
        <v>201</v>
      </c>
      <c r="C60" s="77">
        <v>1056517.92</v>
      </c>
      <c r="D60" s="77">
        <v>1056517.92</v>
      </c>
      <c r="E60" s="77">
        <v>1056517.92</v>
      </c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ht="21" customHeight="1" spans="1:15">
      <c r="A61" s="55" t="s">
        <v>202</v>
      </c>
      <c r="B61" s="55" t="s">
        <v>82</v>
      </c>
      <c r="C61" s="77">
        <v>880000</v>
      </c>
      <c r="D61" s="77"/>
      <c r="E61" s="77"/>
      <c r="F61" s="77"/>
      <c r="G61" s="77">
        <v>880000</v>
      </c>
      <c r="H61" s="77"/>
      <c r="I61" s="77"/>
      <c r="J61" s="77"/>
      <c r="K61" s="77"/>
      <c r="L61" s="77"/>
      <c r="M61" s="77"/>
      <c r="N61" s="77"/>
      <c r="O61" s="77"/>
    </row>
    <row r="62" ht="21" customHeight="1" spans="1:15">
      <c r="A62" s="175" t="s">
        <v>203</v>
      </c>
      <c r="B62" s="175" t="s">
        <v>204</v>
      </c>
      <c r="C62" s="77">
        <v>880000</v>
      </c>
      <c r="D62" s="77"/>
      <c r="E62" s="77"/>
      <c r="F62" s="77"/>
      <c r="G62" s="77">
        <v>880000</v>
      </c>
      <c r="H62" s="77"/>
      <c r="I62" s="77"/>
      <c r="J62" s="77"/>
      <c r="K62" s="77"/>
      <c r="L62" s="77"/>
      <c r="M62" s="77"/>
      <c r="N62" s="77"/>
      <c r="O62" s="77"/>
    </row>
    <row r="63" ht="21" customHeight="1" spans="1:15">
      <c r="A63" s="176" t="s">
        <v>205</v>
      </c>
      <c r="B63" s="176" t="s">
        <v>206</v>
      </c>
      <c r="C63" s="77">
        <v>880000</v>
      </c>
      <c r="D63" s="77"/>
      <c r="E63" s="77"/>
      <c r="F63" s="77"/>
      <c r="G63" s="77">
        <v>880000</v>
      </c>
      <c r="H63" s="77"/>
      <c r="I63" s="77"/>
      <c r="J63" s="77"/>
      <c r="K63" s="77"/>
      <c r="L63" s="77"/>
      <c r="M63" s="77"/>
      <c r="N63" s="77"/>
      <c r="O63" s="77"/>
    </row>
    <row r="64" ht="21" customHeight="1" spans="1:15">
      <c r="A64" s="177" t="s">
        <v>55</v>
      </c>
      <c r="B64" s="34"/>
      <c r="C64" s="77">
        <v>23789820.73</v>
      </c>
      <c r="D64" s="77">
        <v>22909820.73</v>
      </c>
      <c r="E64" s="77">
        <v>14268133.33</v>
      </c>
      <c r="F64" s="77">
        <v>8641687.4</v>
      </c>
      <c r="G64" s="77">
        <v>880000</v>
      </c>
      <c r="H64" s="77"/>
      <c r="I64" s="77"/>
      <c r="J64" s="77"/>
      <c r="K64" s="77"/>
      <c r="L64" s="77"/>
      <c r="M64" s="77"/>
      <c r="N64" s="77"/>
      <c r="O64" s="77"/>
    </row>
  </sheetData>
  <mergeCells count="12">
    <mergeCell ref="A1:O1"/>
    <mergeCell ref="A2:O2"/>
    <mergeCell ref="A3:B3"/>
    <mergeCell ref="D4:F4"/>
    <mergeCell ref="J4:O4"/>
    <mergeCell ref="A64:B6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" workbookViewId="0">
      <selection activeCell="D11" sqref="D1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207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"单位名称："&amp;"禄劝彝族苗族自治县转龙镇人民政府"</f>
        <v>单位名称：禄劝彝族苗族自治县转龙镇人民政府</v>
      </c>
      <c r="B3" s="160"/>
      <c r="D3" s="45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208</v>
      </c>
      <c r="B6" s="77">
        <v>21419920.73</v>
      </c>
      <c r="C6" s="163" t="s">
        <v>209</v>
      </c>
      <c r="D6" s="77">
        <v>23789820.73</v>
      </c>
    </row>
    <row r="7" ht="16.5" customHeight="1" spans="1:4">
      <c r="A7" s="163" t="s">
        <v>210</v>
      </c>
      <c r="B7" s="77">
        <v>21419920.73</v>
      </c>
      <c r="C7" s="163" t="s">
        <v>211</v>
      </c>
      <c r="D7" s="77">
        <v>4824899</v>
      </c>
    </row>
    <row r="8" ht="16.5" customHeight="1" spans="1:4">
      <c r="A8" s="163" t="s">
        <v>212</v>
      </c>
      <c r="B8" s="77"/>
      <c r="C8" s="163" t="s">
        <v>213</v>
      </c>
      <c r="D8" s="77"/>
    </row>
    <row r="9" ht="16.5" customHeight="1" spans="1:4">
      <c r="A9" s="163" t="s">
        <v>214</v>
      </c>
      <c r="B9" s="77"/>
      <c r="C9" s="163" t="s">
        <v>215</v>
      </c>
      <c r="D9" s="77"/>
    </row>
    <row r="10" ht="16.5" customHeight="1" spans="1:4">
      <c r="A10" s="163" t="s">
        <v>216</v>
      </c>
      <c r="B10" s="77">
        <v>2369900</v>
      </c>
      <c r="C10" s="163" t="s">
        <v>217</v>
      </c>
      <c r="D10" s="77"/>
    </row>
    <row r="11" ht="16.5" customHeight="1" spans="1:4">
      <c r="A11" s="163" t="s">
        <v>210</v>
      </c>
      <c r="B11" s="77">
        <v>1489900</v>
      </c>
      <c r="C11" s="163" t="s">
        <v>218</v>
      </c>
      <c r="D11" s="77"/>
    </row>
    <row r="12" ht="16.5" customHeight="1" spans="1:4">
      <c r="A12" s="145" t="s">
        <v>212</v>
      </c>
      <c r="B12" s="77">
        <v>880000</v>
      </c>
      <c r="C12" s="67" t="s">
        <v>219</v>
      </c>
      <c r="D12" s="77"/>
    </row>
    <row r="13" ht="16.5" customHeight="1" spans="1:4">
      <c r="A13" s="145" t="s">
        <v>214</v>
      </c>
      <c r="B13" s="77"/>
      <c r="C13" s="67" t="s">
        <v>220</v>
      </c>
      <c r="D13" s="77">
        <v>649723</v>
      </c>
    </row>
    <row r="14" ht="16.5" customHeight="1" spans="1:4">
      <c r="A14" s="164"/>
      <c r="B14" s="77"/>
      <c r="C14" s="67" t="s">
        <v>221</v>
      </c>
      <c r="D14" s="77">
        <v>2615083.95</v>
      </c>
    </row>
    <row r="15" ht="16.5" customHeight="1" spans="1:4">
      <c r="A15" s="164"/>
      <c r="B15" s="77"/>
      <c r="C15" s="67" t="s">
        <v>222</v>
      </c>
      <c r="D15" s="77">
        <v>1393348.46</v>
      </c>
    </row>
    <row r="16" ht="16.5" customHeight="1" spans="1:4">
      <c r="A16" s="164"/>
      <c r="B16" s="77"/>
      <c r="C16" s="67" t="s">
        <v>223</v>
      </c>
      <c r="D16" s="77"/>
    </row>
    <row r="17" ht="16.5" customHeight="1" spans="1:4">
      <c r="A17" s="164"/>
      <c r="B17" s="77"/>
      <c r="C17" s="67" t="s">
        <v>224</v>
      </c>
      <c r="D17" s="77">
        <v>812202</v>
      </c>
    </row>
    <row r="18" ht="16.5" customHeight="1" spans="1:4">
      <c r="A18" s="164"/>
      <c r="B18" s="77"/>
      <c r="C18" s="67" t="s">
        <v>225</v>
      </c>
      <c r="D18" s="77">
        <v>11363046.4</v>
      </c>
    </row>
    <row r="19" ht="16.5" customHeight="1" spans="1:4">
      <c r="A19" s="164"/>
      <c r="B19" s="77"/>
      <c r="C19" s="67" t="s">
        <v>226</v>
      </c>
      <c r="D19" s="77">
        <v>195000</v>
      </c>
    </row>
    <row r="20" ht="16.5" customHeight="1" spans="1:4">
      <c r="A20" s="164"/>
      <c r="B20" s="77"/>
      <c r="C20" s="67" t="s">
        <v>227</v>
      </c>
      <c r="D20" s="77"/>
    </row>
    <row r="21" ht="16.5" customHeight="1" spans="1:4">
      <c r="A21" s="164"/>
      <c r="B21" s="77"/>
      <c r="C21" s="67" t="s">
        <v>228</v>
      </c>
      <c r="D21" s="77"/>
    </row>
    <row r="22" ht="16.5" customHeight="1" spans="1:4">
      <c r="A22" s="164"/>
      <c r="B22" s="77"/>
      <c r="C22" s="67" t="s">
        <v>229</v>
      </c>
      <c r="D22" s="77"/>
    </row>
    <row r="23" ht="16.5" customHeight="1" spans="1:4">
      <c r="A23" s="164"/>
      <c r="B23" s="77"/>
      <c r="C23" s="67" t="s">
        <v>230</v>
      </c>
      <c r="D23" s="77"/>
    </row>
    <row r="24" ht="16.5" customHeight="1" spans="1:4">
      <c r="A24" s="164"/>
      <c r="B24" s="77"/>
      <c r="C24" s="67" t="s">
        <v>231</v>
      </c>
      <c r="D24" s="77"/>
    </row>
    <row r="25" ht="16.5" customHeight="1" spans="1:4">
      <c r="A25" s="164"/>
      <c r="B25" s="77"/>
      <c r="C25" s="67" t="s">
        <v>232</v>
      </c>
      <c r="D25" s="77">
        <v>1056517.92</v>
      </c>
    </row>
    <row r="26" ht="16.5" customHeight="1" spans="1:4">
      <c r="A26" s="164"/>
      <c r="B26" s="77"/>
      <c r="C26" s="67" t="s">
        <v>233</v>
      </c>
      <c r="D26" s="77"/>
    </row>
    <row r="27" ht="16.5" customHeight="1" spans="1:4">
      <c r="A27" s="164"/>
      <c r="B27" s="77"/>
      <c r="C27" s="67" t="s">
        <v>234</v>
      </c>
      <c r="D27" s="77"/>
    </row>
    <row r="28" ht="16.5" customHeight="1" spans="1:4">
      <c r="A28" s="164"/>
      <c r="B28" s="77"/>
      <c r="C28" s="67" t="s">
        <v>235</v>
      </c>
      <c r="D28" s="77"/>
    </row>
    <row r="29" ht="16.5" customHeight="1" spans="1:4">
      <c r="A29" s="164"/>
      <c r="B29" s="77"/>
      <c r="C29" s="67" t="s">
        <v>236</v>
      </c>
      <c r="D29" s="77"/>
    </row>
    <row r="30" ht="16.5" customHeight="1" spans="1:4">
      <c r="A30" s="164"/>
      <c r="B30" s="77"/>
      <c r="C30" s="67" t="s">
        <v>237</v>
      </c>
      <c r="D30" s="77">
        <v>880000</v>
      </c>
    </row>
    <row r="31" ht="16.5" customHeight="1" spans="1:4">
      <c r="A31" s="164"/>
      <c r="B31" s="77"/>
      <c r="C31" s="145" t="s">
        <v>238</v>
      </c>
      <c r="D31" s="77"/>
    </row>
    <row r="32" ht="16.5" customHeight="1" spans="1:4">
      <c r="A32" s="164"/>
      <c r="B32" s="77"/>
      <c r="C32" s="145" t="s">
        <v>239</v>
      </c>
      <c r="D32" s="77"/>
    </row>
    <row r="33" ht="16.5" customHeight="1" spans="1:4">
      <c r="A33" s="164"/>
      <c r="B33" s="77"/>
      <c r="C33" s="29" t="s">
        <v>240</v>
      </c>
      <c r="D33" s="77"/>
    </row>
    <row r="34" ht="15" customHeight="1" spans="1:4">
      <c r="A34" s="165" t="s">
        <v>50</v>
      </c>
      <c r="B34" s="166">
        <v>23789820.73</v>
      </c>
      <c r="C34" s="165" t="s">
        <v>51</v>
      </c>
      <c r="D34" s="166">
        <v>23789820.73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4"/>
  <sheetViews>
    <sheetView showZeros="0" topLeftCell="A39" workbookViewId="0">
      <selection activeCell="C64" sqref="C6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5"/>
      <c r="F1" s="69"/>
      <c r="G1" s="140" t="s">
        <v>241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"单位名称："&amp;"禄劝彝族苗族自治县转龙镇人民政府"</f>
        <v>单位名称：禄劝彝族苗族自治县转龙镇人民政府</v>
      </c>
      <c r="F3" s="118"/>
      <c r="G3" s="140" t="s">
        <v>1</v>
      </c>
    </row>
    <row r="4" ht="20.25" customHeight="1" spans="1:7">
      <c r="A4" s="156" t="s">
        <v>242</v>
      </c>
      <c r="B4" s="157"/>
      <c r="C4" s="122" t="s">
        <v>55</v>
      </c>
      <c r="D4" s="146" t="s">
        <v>76</v>
      </c>
      <c r="E4" s="11"/>
      <c r="F4" s="12"/>
      <c r="G4" s="137" t="s">
        <v>77</v>
      </c>
    </row>
    <row r="5" ht="20.25" customHeight="1" spans="1:7">
      <c r="A5" s="158" t="s">
        <v>73</v>
      </c>
      <c r="B5" s="158" t="s">
        <v>74</v>
      </c>
      <c r="C5" s="18"/>
      <c r="D5" s="127" t="s">
        <v>57</v>
      </c>
      <c r="E5" s="127" t="s">
        <v>243</v>
      </c>
      <c r="F5" s="127" t="s">
        <v>244</v>
      </c>
      <c r="G5" s="139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4824899</v>
      </c>
      <c r="D7" s="77">
        <v>4344899</v>
      </c>
      <c r="E7" s="77">
        <v>3957199</v>
      </c>
      <c r="F7" s="77">
        <v>387700</v>
      </c>
      <c r="G7" s="77">
        <v>480000</v>
      </c>
    </row>
    <row r="8" ht="18" customHeight="1" spans="1:7">
      <c r="A8" s="133" t="s">
        <v>100</v>
      </c>
      <c r="B8" s="133" t="s">
        <v>101</v>
      </c>
      <c r="C8" s="77">
        <v>154715</v>
      </c>
      <c r="D8" s="77">
        <v>154715</v>
      </c>
      <c r="E8" s="77">
        <v>142615</v>
      </c>
      <c r="F8" s="77">
        <v>12100</v>
      </c>
      <c r="G8" s="77"/>
    </row>
    <row r="9" ht="18" customHeight="1" spans="1:7">
      <c r="A9" s="134" t="s">
        <v>102</v>
      </c>
      <c r="B9" s="134" t="s">
        <v>103</v>
      </c>
      <c r="C9" s="77">
        <v>154715</v>
      </c>
      <c r="D9" s="77">
        <v>154715</v>
      </c>
      <c r="E9" s="77">
        <v>142615</v>
      </c>
      <c r="F9" s="77">
        <v>12100</v>
      </c>
      <c r="G9" s="77"/>
    </row>
    <row r="10" ht="18" customHeight="1" spans="1:7">
      <c r="A10" s="133" t="s">
        <v>104</v>
      </c>
      <c r="B10" s="133" t="s">
        <v>105</v>
      </c>
      <c r="C10" s="77">
        <v>4046970</v>
      </c>
      <c r="D10" s="77">
        <v>3566970</v>
      </c>
      <c r="E10" s="77">
        <v>3224870</v>
      </c>
      <c r="F10" s="77">
        <v>342100</v>
      </c>
      <c r="G10" s="77">
        <v>480000</v>
      </c>
    </row>
    <row r="11" ht="18" customHeight="1" spans="1:7">
      <c r="A11" s="134" t="s">
        <v>106</v>
      </c>
      <c r="B11" s="134" t="s">
        <v>103</v>
      </c>
      <c r="C11" s="77">
        <v>4046970</v>
      </c>
      <c r="D11" s="77">
        <v>3566970</v>
      </c>
      <c r="E11" s="77">
        <v>3224870</v>
      </c>
      <c r="F11" s="77">
        <v>342100</v>
      </c>
      <c r="G11" s="77">
        <v>480000</v>
      </c>
    </row>
    <row r="12" ht="18" customHeight="1" spans="1:7">
      <c r="A12" s="133" t="s">
        <v>107</v>
      </c>
      <c r="B12" s="133" t="s">
        <v>108</v>
      </c>
      <c r="C12" s="77">
        <v>104640</v>
      </c>
      <c r="D12" s="77">
        <v>104640</v>
      </c>
      <c r="E12" s="77">
        <v>101540</v>
      </c>
      <c r="F12" s="77">
        <v>3100</v>
      </c>
      <c r="G12" s="77"/>
    </row>
    <row r="13" ht="18" customHeight="1" spans="1:7">
      <c r="A13" s="134" t="s">
        <v>109</v>
      </c>
      <c r="B13" s="134" t="s">
        <v>110</v>
      </c>
      <c r="C13" s="77">
        <v>104640</v>
      </c>
      <c r="D13" s="77">
        <v>104640</v>
      </c>
      <c r="E13" s="77">
        <v>101540</v>
      </c>
      <c r="F13" s="77">
        <v>3100</v>
      </c>
      <c r="G13" s="77"/>
    </row>
    <row r="14" ht="18" customHeight="1" spans="1:7">
      <c r="A14" s="133" t="s">
        <v>111</v>
      </c>
      <c r="B14" s="133" t="s">
        <v>112</v>
      </c>
      <c r="C14" s="77">
        <v>218378</v>
      </c>
      <c r="D14" s="77">
        <v>218378</v>
      </c>
      <c r="E14" s="77">
        <v>212178</v>
      </c>
      <c r="F14" s="77">
        <v>6200</v>
      </c>
      <c r="G14" s="77"/>
    </row>
    <row r="15" ht="18" customHeight="1" spans="1:7">
      <c r="A15" s="134" t="s">
        <v>113</v>
      </c>
      <c r="B15" s="134" t="s">
        <v>114</v>
      </c>
      <c r="C15" s="77">
        <v>218378</v>
      </c>
      <c r="D15" s="77">
        <v>218378</v>
      </c>
      <c r="E15" s="77">
        <v>212178</v>
      </c>
      <c r="F15" s="77">
        <v>6200</v>
      </c>
      <c r="G15" s="77"/>
    </row>
    <row r="16" ht="18" customHeight="1" spans="1:7">
      <c r="A16" s="133" t="s">
        <v>115</v>
      </c>
      <c r="B16" s="133" t="s">
        <v>116</v>
      </c>
      <c r="C16" s="77">
        <v>300196</v>
      </c>
      <c r="D16" s="77">
        <v>300196</v>
      </c>
      <c r="E16" s="77">
        <v>275996</v>
      </c>
      <c r="F16" s="77">
        <v>24200</v>
      </c>
      <c r="G16" s="77"/>
    </row>
    <row r="17" ht="18" customHeight="1" spans="1:7">
      <c r="A17" s="134" t="s">
        <v>117</v>
      </c>
      <c r="B17" s="134" t="s">
        <v>103</v>
      </c>
      <c r="C17" s="77">
        <v>300196</v>
      </c>
      <c r="D17" s="77">
        <v>300196</v>
      </c>
      <c r="E17" s="77">
        <v>275996</v>
      </c>
      <c r="F17" s="77">
        <v>24200</v>
      </c>
      <c r="G17" s="77"/>
    </row>
    <row r="18" ht="18" customHeight="1" spans="1:7">
      <c r="A18" s="29" t="s">
        <v>118</v>
      </c>
      <c r="B18" s="29" t="s">
        <v>119</v>
      </c>
      <c r="C18" s="77">
        <v>649723</v>
      </c>
      <c r="D18" s="77">
        <v>649723</v>
      </c>
      <c r="E18" s="77">
        <v>634223</v>
      </c>
      <c r="F18" s="77">
        <v>15500</v>
      </c>
      <c r="G18" s="77"/>
    </row>
    <row r="19" ht="18" customHeight="1" spans="1:7">
      <c r="A19" s="133" t="s">
        <v>120</v>
      </c>
      <c r="B19" s="133" t="s">
        <v>121</v>
      </c>
      <c r="C19" s="77">
        <v>391363</v>
      </c>
      <c r="D19" s="77">
        <v>391363</v>
      </c>
      <c r="E19" s="77">
        <v>382063</v>
      </c>
      <c r="F19" s="77">
        <v>9300</v>
      </c>
      <c r="G19" s="77"/>
    </row>
    <row r="20" ht="18" customHeight="1" spans="1:7">
      <c r="A20" s="134" t="s">
        <v>122</v>
      </c>
      <c r="B20" s="134" t="s">
        <v>123</v>
      </c>
      <c r="C20" s="77">
        <v>391363</v>
      </c>
      <c r="D20" s="77">
        <v>391363</v>
      </c>
      <c r="E20" s="77">
        <v>382063</v>
      </c>
      <c r="F20" s="77">
        <v>9300</v>
      </c>
      <c r="G20" s="77"/>
    </row>
    <row r="21" ht="18" customHeight="1" spans="1:7">
      <c r="A21" s="133" t="s">
        <v>124</v>
      </c>
      <c r="B21" s="133" t="s">
        <v>125</v>
      </c>
      <c r="C21" s="77">
        <v>258360</v>
      </c>
      <c r="D21" s="77">
        <v>258360</v>
      </c>
      <c r="E21" s="77">
        <v>252160</v>
      </c>
      <c r="F21" s="77">
        <v>6200</v>
      </c>
      <c r="G21" s="77"/>
    </row>
    <row r="22" ht="18" customHeight="1" spans="1:7">
      <c r="A22" s="134" t="s">
        <v>126</v>
      </c>
      <c r="B22" s="134" t="s">
        <v>127</v>
      </c>
      <c r="C22" s="77">
        <v>258360</v>
      </c>
      <c r="D22" s="77">
        <v>258360</v>
      </c>
      <c r="E22" s="77">
        <v>252160</v>
      </c>
      <c r="F22" s="77">
        <v>6200</v>
      </c>
      <c r="G22" s="77"/>
    </row>
    <row r="23" ht="18" customHeight="1" spans="1:7">
      <c r="A23" s="29" t="s">
        <v>128</v>
      </c>
      <c r="B23" s="29" t="s">
        <v>129</v>
      </c>
      <c r="C23" s="77">
        <v>2615083.95</v>
      </c>
      <c r="D23" s="77">
        <v>2615083.95</v>
      </c>
      <c r="E23" s="77">
        <v>2599583.95</v>
      </c>
      <c r="F23" s="77">
        <v>15500</v>
      </c>
      <c r="G23" s="77"/>
    </row>
    <row r="24" ht="18" customHeight="1" spans="1:7">
      <c r="A24" s="133" t="s">
        <v>130</v>
      </c>
      <c r="B24" s="133" t="s">
        <v>131</v>
      </c>
      <c r="C24" s="77">
        <v>650633</v>
      </c>
      <c r="D24" s="77">
        <v>650633</v>
      </c>
      <c r="E24" s="77">
        <v>635133</v>
      </c>
      <c r="F24" s="77">
        <v>15500</v>
      </c>
      <c r="G24" s="77"/>
    </row>
    <row r="25" ht="18" customHeight="1" spans="1:7">
      <c r="A25" s="134" t="s">
        <v>132</v>
      </c>
      <c r="B25" s="134" t="s">
        <v>133</v>
      </c>
      <c r="C25" s="77">
        <v>650633</v>
      </c>
      <c r="D25" s="77">
        <v>650633</v>
      </c>
      <c r="E25" s="77">
        <v>635133</v>
      </c>
      <c r="F25" s="77">
        <v>15500</v>
      </c>
      <c r="G25" s="77"/>
    </row>
    <row r="26" ht="18" customHeight="1" spans="1:7">
      <c r="A26" s="133" t="s">
        <v>134</v>
      </c>
      <c r="B26" s="133" t="s">
        <v>135</v>
      </c>
      <c r="C26" s="77">
        <v>1878434.56</v>
      </c>
      <c r="D26" s="77">
        <v>1878434.56</v>
      </c>
      <c r="E26" s="77">
        <v>1878434.56</v>
      </c>
      <c r="F26" s="77"/>
      <c r="G26" s="77"/>
    </row>
    <row r="27" ht="18" customHeight="1" spans="1:7">
      <c r="A27" s="134" t="s">
        <v>136</v>
      </c>
      <c r="B27" s="134" t="s">
        <v>137</v>
      </c>
      <c r="C27" s="77">
        <v>1358434.56</v>
      </c>
      <c r="D27" s="77">
        <v>1358434.56</v>
      </c>
      <c r="E27" s="77">
        <v>1358434.56</v>
      </c>
      <c r="F27" s="77"/>
      <c r="G27" s="77"/>
    </row>
    <row r="28" ht="18" customHeight="1" spans="1:7">
      <c r="A28" s="134" t="s">
        <v>138</v>
      </c>
      <c r="B28" s="134" t="s">
        <v>139</v>
      </c>
      <c r="C28" s="77">
        <v>520000</v>
      </c>
      <c r="D28" s="77">
        <v>520000</v>
      </c>
      <c r="E28" s="77">
        <v>520000</v>
      </c>
      <c r="F28" s="77"/>
      <c r="G28" s="77"/>
    </row>
    <row r="29" ht="18" customHeight="1" spans="1:7">
      <c r="A29" s="133" t="s">
        <v>140</v>
      </c>
      <c r="B29" s="133" t="s">
        <v>141</v>
      </c>
      <c r="C29" s="77">
        <v>49608</v>
      </c>
      <c r="D29" s="77">
        <v>49608</v>
      </c>
      <c r="E29" s="77">
        <v>49608</v>
      </c>
      <c r="F29" s="77"/>
      <c r="G29" s="77"/>
    </row>
    <row r="30" ht="18" customHeight="1" spans="1:7">
      <c r="A30" s="134" t="s">
        <v>142</v>
      </c>
      <c r="B30" s="134" t="s">
        <v>143</v>
      </c>
      <c r="C30" s="77">
        <v>49608</v>
      </c>
      <c r="D30" s="77">
        <v>49608</v>
      </c>
      <c r="E30" s="77">
        <v>49608</v>
      </c>
      <c r="F30" s="77"/>
      <c r="G30" s="77"/>
    </row>
    <row r="31" ht="18" customHeight="1" spans="1:7">
      <c r="A31" s="133" t="s">
        <v>144</v>
      </c>
      <c r="B31" s="133" t="s">
        <v>145</v>
      </c>
      <c r="C31" s="77">
        <v>36408.39</v>
      </c>
      <c r="D31" s="77">
        <v>36408.39</v>
      </c>
      <c r="E31" s="77">
        <v>36408.39</v>
      </c>
      <c r="F31" s="77"/>
      <c r="G31" s="77"/>
    </row>
    <row r="32" ht="18" customHeight="1" spans="1:7">
      <c r="A32" s="134" t="s">
        <v>146</v>
      </c>
      <c r="B32" s="134" t="s">
        <v>145</v>
      </c>
      <c r="C32" s="77">
        <v>36408.39</v>
      </c>
      <c r="D32" s="77">
        <v>36408.39</v>
      </c>
      <c r="E32" s="77">
        <v>36408.39</v>
      </c>
      <c r="F32" s="77"/>
      <c r="G32" s="77"/>
    </row>
    <row r="33" ht="18" customHeight="1" spans="1:7">
      <c r="A33" s="29" t="s">
        <v>147</v>
      </c>
      <c r="B33" s="29" t="s">
        <v>148</v>
      </c>
      <c r="C33" s="77">
        <v>1393348.46</v>
      </c>
      <c r="D33" s="77">
        <v>1393348.46</v>
      </c>
      <c r="E33" s="77">
        <v>1393348.46</v>
      </c>
      <c r="F33" s="77"/>
      <c r="G33" s="77"/>
    </row>
    <row r="34" ht="18" customHeight="1" spans="1:7">
      <c r="A34" s="133" t="s">
        <v>149</v>
      </c>
      <c r="B34" s="133" t="s">
        <v>150</v>
      </c>
      <c r="C34" s="77">
        <v>1393348.46</v>
      </c>
      <c r="D34" s="77">
        <v>1393348.46</v>
      </c>
      <c r="E34" s="77">
        <v>1393348.46</v>
      </c>
      <c r="F34" s="77"/>
      <c r="G34" s="77"/>
    </row>
    <row r="35" ht="18" customHeight="1" spans="1:7">
      <c r="A35" s="134" t="s">
        <v>151</v>
      </c>
      <c r="B35" s="134" t="s">
        <v>152</v>
      </c>
      <c r="C35" s="77">
        <v>281362.91</v>
      </c>
      <c r="D35" s="77">
        <v>281362.91</v>
      </c>
      <c r="E35" s="77">
        <v>281362.91</v>
      </c>
      <c r="F35" s="77"/>
      <c r="G35" s="77"/>
    </row>
    <row r="36" ht="18" customHeight="1" spans="1:7">
      <c r="A36" s="134" t="s">
        <v>153</v>
      </c>
      <c r="B36" s="134" t="s">
        <v>154</v>
      </c>
      <c r="C36" s="77">
        <v>440624.32</v>
      </c>
      <c r="D36" s="77">
        <v>440624.32</v>
      </c>
      <c r="E36" s="77">
        <v>440624.32</v>
      </c>
      <c r="F36" s="77"/>
      <c r="G36" s="77"/>
    </row>
    <row r="37" ht="18" customHeight="1" spans="1:7">
      <c r="A37" s="134" t="s">
        <v>155</v>
      </c>
      <c r="B37" s="134" t="s">
        <v>156</v>
      </c>
      <c r="C37" s="77">
        <v>585610.8</v>
      </c>
      <c r="D37" s="77">
        <v>585610.8</v>
      </c>
      <c r="E37" s="77">
        <v>585610.8</v>
      </c>
      <c r="F37" s="77"/>
      <c r="G37" s="77"/>
    </row>
    <row r="38" ht="18" customHeight="1" spans="1:7">
      <c r="A38" s="134" t="s">
        <v>157</v>
      </c>
      <c r="B38" s="134" t="s">
        <v>158</v>
      </c>
      <c r="C38" s="77">
        <v>85750.43</v>
      </c>
      <c r="D38" s="77">
        <v>85750.43</v>
      </c>
      <c r="E38" s="77">
        <v>85750.43</v>
      </c>
      <c r="F38" s="77"/>
      <c r="G38" s="77"/>
    </row>
    <row r="39" ht="18" customHeight="1" spans="1:7">
      <c r="A39" s="29" t="s">
        <v>159</v>
      </c>
      <c r="B39" s="29" t="s">
        <v>160</v>
      </c>
      <c r="C39" s="77">
        <v>812202</v>
      </c>
      <c r="D39" s="77">
        <v>812202</v>
      </c>
      <c r="E39" s="77">
        <v>790502</v>
      </c>
      <c r="F39" s="77">
        <v>21700</v>
      </c>
      <c r="G39" s="77"/>
    </row>
    <row r="40" ht="18" customHeight="1" spans="1:7">
      <c r="A40" s="133" t="s">
        <v>161</v>
      </c>
      <c r="B40" s="133" t="s">
        <v>162</v>
      </c>
      <c r="C40" s="77">
        <v>812202</v>
      </c>
      <c r="D40" s="77">
        <v>812202</v>
      </c>
      <c r="E40" s="77">
        <v>790502</v>
      </c>
      <c r="F40" s="77">
        <v>21700</v>
      </c>
      <c r="G40" s="77"/>
    </row>
    <row r="41" ht="18" customHeight="1" spans="1:7">
      <c r="A41" s="134" t="s">
        <v>163</v>
      </c>
      <c r="B41" s="134" t="s">
        <v>164</v>
      </c>
      <c r="C41" s="77">
        <v>812202</v>
      </c>
      <c r="D41" s="77">
        <v>812202</v>
      </c>
      <c r="E41" s="77">
        <v>790502</v>
      </c>
      <c r="F41" s="77">
        <v>21700</v>
      </c>
      <c r="G41" s="77"/>
    </row>
    <row r="42" ht="18" customHeight="1" spans="1:7">
      <c r="A42" s="29" t="s">
        <v>165</v>
      </c>
      <c r="B42" s="29" t="s">
        <v>166</v>
      </c>
      <c r="C42" s="77">
        <v>11363046.4</v>
      </c>
      <c r="D42" s="77">
        <v>3396359</v>
      </c>
      <c r="E42" s="77">
        <v>3318859</v>
      </c>
      <c r="F42" s="77">
        <v>77500</v>
      </c>
      <c r="G42" s="77">
        <v>7966687.4</v>
      </c>
    </row>
    <row r="43" ht="18" customHeight="1" spans="1:7">
      <c r="A43" s="133" t="s">
        <v>167</v>
      </c>
      <c r="B43" s="133" t="s">
        <v>168</v>
      </c>
      <c r="C43" s="77">
        <v>2590211</v>
      </c>
      <c r="D43" s="77">
        <v>2590211</v>
      </c>
      <c r="E43" s="77">
        <v>2531311</v>
      </c>
      <c r="F43" s="77">
        <v>58900</v>
      </c>
      <c r="G43" s="77"/>
    </row>
    <row r="44" ht="18" customHeight="1" spans="1:7">
      <c r="A44" s="134" t="s">
        <v>169</v>
      </c>
      <c r="B44" s="134" t="s">
        <v>114</v>
      </c>
      <c r="C44" s="77">
        <v>2590211</v>
      </c>
      <c r="D44" s="77">
        <v>2590211</v>
      </c>
      <c r="E44" s="77">
        <v>2531311</v>
      </c>
      <c r="F44" s="77">
        <v>58900</v>
      </c>
      <c r="G44" s="77"/>
    </row>
    <row r="45" ht="18" customHeight="1" spans="1:7">
      <c r="A45" s="133" t="s">
        <v>170</v>
      </c>
      <c r="B45" s="133" t="s">
        <v>171</v>
      </c>
      <c r="C45" s="77">
        <v>397870</v>
      </c>
      <c r="D45" s="77">
        <v>397870</v>
      </c>
      <c r="E45" s="77">
        <v>388570</v>
      </c>
      <c r="F45" s="77">
        <v>9300</v>
      </c>
      <c r="G45" s="77"/>
    </row>
    <row r="46" ht="18" customHeight="1" spans="1:7">
      <c r="A46" s="134" t="s">
        <v>172</v>
      </c>
      <c r="B46" s="134" t="s">
        <v>173</v>
      </c>
      <c r="C46" s="77">
        <v>397870</v>
      </c>
      <c r="D46" s="77">
        <v>397870</v>
      </c>
      <c r="E46" s="77">
        <v>388570</v>
      </c>
      <c r="F46" s="77">
        <v>9300</v>
      </c>
      <c r="G46" s="77"/>
    </row>
    <row r="47" ht="18" customHeight="1" spans="1:7">
      <c r="A47" s="133" t="s">
        <v>174</v>
      </c>
      <c r="B47" s="133" t="s">
        <v>175</v>
      </c>
      <c r="C47" s="77">
        <v>408278</v>
      </c>
      <c r="D47" s="77">
        <v>408278</v>
      </c>
      <c r="E47" s="77">
        <v>398978</v>
      </c>
      <c r="F47" s="77">
        <v>9300</v>
      </c>
      <c r="G47" s="77"/>
    </row>
    <row r="48" ht="18" customHeight="1" spans="1:7">
      <c r="A48" s="134" t="s">
        <v>176</v>
      </c>
      <c r="B48" s="134" t="s">
        <v>177</v>
      </c>
      <c r="C48" s="77">
        <v>408278</v>
      </c>
      <c r="D48" s="77">
        <v>408278</v>
      </c>
      <c r="E48" s="77">
        <v>398978</v>
      </c>
      <c r="F48" s="77">
        <v>9300</v>
      </c>
      <c r="G48" s="77"/>
    </row>
    <row r="49" ht="18" customHeight="1" spans="1:7">
      <c r="A49" s="133" t="s">
        <v>178</v>
      </c>
      <c r="B49" s="133" t="s">
        <v>179</v>
      </c>
      <c r="C49" s="77">
        <v>88000</v>
      </c>
      <c r="D49" s="77"/>
      <c r="E49" s="77"/>
      <c r="F49" s="77"/>
      <c r="G49" s="77">
        <v>88000</v>
      </c>
    </row>
    <row r="50" ht="18" customHeight="1" spans="1:7">
      <c r="A50" s="134" t="s">
        <v>180</v>
      </c>
      <c r="B50" s="134" t="s">
        <v>181</v>
      </c>
      <c r="C50" s="77">
        <v>88000</v>
      </c>
      <c r="D50" s="77"/>
      <c r="E50" s="77"/>
      <c r="F50" s="77"/>
      <c r="G50" s="77">
        <v>88000</v>
      </c>
    </row>
    <row r="51" ht="18" customHeight="1" spans="1:7">
      <c r="A51" s="133" t="s">
        <v>182</v>
      </c>
      <c r="B51" s="133" t="s">
        <v>183</v>
      </c>
      <c r="C51" s="77">
        <v>7878687.4</v>
      </c>
      <c r="D51" s="77"/>
      <c r="E51" s="77"/>
      <c r="F51" s="77"/>
      <c r="G51" s="77">
        <v>7878687.4</v>
      </c>
    </row>
    <row r="52" ht="18" customHeight="1" spans="1:7">
      <c r="A52" s="134">
        <v>2130701</v>
      </c>
      <c r="B52" s="134" t="s">
        <v>185</v>
      </c>
      <c r="C52" s="77">
        <v>1206900</v>
      </c>
      <c r="D52" s="77"/>
      <c r="E52" s="77"/>
      <c r="F52" s="77"/>
      <c r="G52" s="77">
        <v>1206900</v>
      </c>
    </row>
    <row r="53" ht="18" customHeight="1" spans="1:7">
      <c r="A53" s="134" t="s">
        <v>186</v>
      </c>
      <c r="B53" s="134" t="s">
        <v>187</v>
      </c>
      <c r="C53" s="77">
        <v>4876987.4</v>
      </c>
      <c r="D53" s="77"/>
      <c r="E53" s="77"/>
      <c r="F53" s="77"/>
      <c r="G53" s="77">
        <v>4876987.4</v>
      </c>
    </row>
    <row r="54" ht="18" customHeight="1" spans="1:7">
      <c r="A54" s="134" t="s">
        <v>188</v>
      </c>
      <c r="B54" s="134" t="s">
        <v>189</v>
      </c>
      <c r="C54" s="77">
        <v>1794800</v>
      </c>
      <c r="D54" s="77"/>
      <c r="E54" s="77"/>
      <c r="F54" s="77"/>
      <c r="G54" s="77">
        <v>1794800</v>
      </c>
    </row>
    <row r="55" ht="18" customHeight="1" spans="1:7">
      <c r="A55" s="29" t="s">
        <v>190</v>
      </c>
      <c r="B55" s="29" t="s">
        <v>191</v>
      </c>
      <c r="C55" s="77">
        <v>195000</v>
      </c>
      <c r="D55" s="77"/>
      <c r="E55" s="77"/>
      <c r="F55" s="77"/>
      <c r="G55" s="77">
        <v>195000</v>
      </c>
    </row>
    <row r="56" ht="18" customHeight="1" spans="1:7">
      <c r="A56" s="133" t="s">
        <v>192</v>
      </c>
      <c r="B56" s="133" t="s">
        <v>193</v>
      </c>
      <c r="C56" s="77">
        <v>195000</v>
      </c>
      <c r="D56" s="77"/>
      <c r="E56" s="77"/>
      <c r="F56" s="77"/>
      <c r="G56" s="77">
        <v>195000</v>
      </c>
    </row>
    <row r="57" ht="18" customHeight="1" spans="1:7">
      <c r="A57" s="134" t="s">
        <v>194</v>
      </c>
      <c r="B57" s="134" t="s">
        <v>195</v>
      </c>
      <c r="C57" s="77">
        <v>195000</v>
      </c>
      <c r="D57" s="77"/>
      <c r="E57" s="77"/>
      <c r="F57" s="77"/>
      <c r="G57" s="77">
        <v>195000</v>
      </c>
    </row>
    <row r="58" ht="18" customHeight="1" spans="1:7">
      <c r="A58" s="29" t="s">
        <v>196</v>
      </c>
      <c r="B58" s="29" t="s">
        <v>197</v>
      </c>
      <c r="C58" s="77">
        <v>1056517.92</v>
      </c>
      <c r="D58" s="77">
        <v>1056517.92</v>
      </c>
      <c r="E58" s="77">
        <v>1056517.92</v>
      </c>
      <c r="F58" s="77"/>
      <c r="G58" s="77"/>
    </row>
    <row r="59" ht="18" customHeight="1" spans="1:7">
      <c r="A59" s="133" t="s">
        <v>198</v>
      </c>
      <c r="B59" s="133" t="s">
        <v>199</v>
      </c>
      <c r="C59" s="77">
        <v>1056517.92</v>
      </c>
      <c r="D59" s="77">
        <v>1056517.92</v>
      </c>
      <c r="E59" s="77">
        <v>1056517.92</v>
      </c>
      <c r="F59" s="77"/>
      <c r="G59" s="77"/>
    </row>
    <row r="60" ht="18" customHeight="1" spans="1:7">
      <c r="A60" s="134" t="s">
        <v>200</v>
      </c>
      <c r="B60" s="134" t="s">
        <v>201</v>
      </c>
      <c r="C60" s="77">
        <v>1056517.92</v>
      </c>
      <c r="D60" s="77">
        <v>1056517.92</v>
      </c>
      <c r="E60" s="77">
        <v>1056517.92</v>
      </c>
      <c r="F60" s="77"/>
      <c r="G60" s="77"/>
    </row>
    <row r="61" ht="18" customHeight="1" spans="1:7">
      <c r="A61" s="29" t="s">
        <v>202</v>
      </c>
      <c r="B61" s="29" t="s">
        <v>82</v>
      </c>
      <c r="C61" s="77"/>
      <c r="D61" s="77"/>
      <c r="E61" s="77"/>
      <c r="F61" s="77"/>
      <c r="G61" s="77"/>
    </row>
    <row r="62" ht="18" customHeight="1" spans="1:7">
      <c r="A62" s="133" t="s">
        <v>203</v>
      </c>
      <c r="B62" s="133" t="s">
        <v>204</v>
      </c>
      <c r="C62" s="77"/>
      <c r="D62" s="77"/>
      <c r="E62" s="77"/>
      <c r="F62" s="77"/>
      <c r="G62" s="77"/>
    </row>
    <row r="63" ht="18" customHeight="1" spans="1:7">
      <c r="A63" s="134">
        <v>2296099</v>
      </c>
      <c r="B63" s="134" t="s">
        <v>206</v>
      </c>
      <c r="C63" s="77"/>
      <c r="D63" s="77"/>
      <c r="E63" s="77"/>
      <c r="F63" s="77"/>
      <c r="G63" s="77"/>
    </row>
    <row r="64" ht="18" customHeight="1" spans="1:7">
      <c r="A64" s="76" t="s">
        <v>245</v>
      </c>
      <c r="B64" s="159" t="s">
        <v>245</v>
      </c>
      <c r="C64" s="77">
        <v>22909820.73</v>
      </c>
      <c r="D64" s="77">
        <v>14268133.33</v>
      </c>
      <c r="E64" s="77">
        <v>13750233.33</v>
      </c>
      <c r="F64" s="77">
        <v>517900</v>
      </c>
      <c r="G64" s="77">
        <v>8641687.4</v>
      </c>
    </row>
  </sheetData>
  <mergeCells count="6">
    <mergeCell ref="A2:G2"/>
    <mergeCell ref="A4:B4"/>
    <mergeCell ref="D4:F4"/>
    <mergeCell ref="A64:B6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D12" sqref="D12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2" t="s">
        <v>246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"单位名称："&amp;"禄劝彝族苗族自治县转龙镇人民政府"</f>
        <v>单位名称：禄劝彝族苗族自治县转龙镇人民政府</v>
      </c>
      <c r="B3" s="154"/>
      <c r="D3" s="42"/>
      <c r="E3" s="41"/>
      <c r="F3" s="62" t="s">
        <v>1</v>
      </c>
    </row>
    <row r="4" ht="27" customHeight="1" spans="1:6">
      <c r="A4" s="46" t="s">
        <v>247</v>
      </c>
      <c r="B4" s="46" t="s">
        <v>248</v>
      </c>
      <c r="C4" s="48" t="s">
        <v>249</v>
      </c>
      <c r="D4" s="46"/>
      <c r="E4" s="47"/>
      <c r="F4" s="46" t="s">
        <v>250</v>
      </c>
    </row>
    <row r="5" ht="28.5" customHeight="1" spans="1:6">
      <c r="A5" s="155"/>
      <c r="B5" s="50"/>
      <c r="C5" s="47" t="s">
        <v>57</v>
      </c>
      <c r="D5" s="47" t="s">
        <v>251</v>
      </c>
      <c r="E5" s="47" t="s">
        <v>252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222000</v>
      </c>
      <c r="B7" s="77"/>
      <c r="C7" s="77">
        <v>222000</v>
      </c>
      <c r="D7" s="77">
        <v>180000</v>
      </c>
      <c r="E7" s="77">
        <v>42000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39"/>
  <sheetViews>
    <sheetView showZeros="0" topLeftCell="N1" workbookViewId="0">
      <selection activeCell="A4" sqref="A4:X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34.75" customWidth="1"/>
    <col min="7" max="7" width="10.2833333333333" customWidth="1"/>
    <col min="8" max="8" width="26.125" customWidth="1"/>
    <col min="9" max="24" width="18.7083333333333" customWidth="1"/>
  </cols>
  <sheetData>
    <row r="1" ht="13.5" customHeight="1" spans="2:24">
      <c r="B1" s="135"/>
      <c r="C1" s="141"/>
      <c r="E1" s="142"/>
      <c r="F1" s="142"/>
      <c r="G1" s="142"/>
      <c r="H1" s="142"/>
      <c r="I1" s="81"/>
      <c r="J1" s="81"/>
      <c r="K1" s="81"/>
      <c r="L1" s="81"/>
      <c r="M1" s="81"/>
      <c r="N1" s="81"/>
      <c r="R1" s="81"/>
      <c r="V1" s="141"/>
      <c r="X1" s="2" t="s">
        <v>253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"单位名称："&amp;"禄劝彝族苗族自治县转龙镇人民政府"</f>
        <v>单位名称：禄劝彝族苗族自治县转龙镇人民政府</v>
      </c>
      <c r="B3" s="5"/>
      <c r="C3" s="143"/>
      <c r="D3" s="143"/>
      <c r="E3" s="143"/>
      <c r="F3" s="143"/>
      <c r="G3" s="143"/>
      <c r="H3" s="143"/>
      <c r="I3" s="83"/>
      <c r="J3" s="83"/>
      <c r="K3" s="83"/>
      <c r="L3" s="83"/>
      <c r="M3" s="83"/>
      <c r="N3" s="83"/>
      <c r="O3" s="6"/>
      <c r="P3" s="6"/>
      <c r="Q3" s="6"/>
      <c r="R3" s="83"/>
      <c r="V3" s="141"/>
      <c r="X3" s="2" t="s">
        <v>1</v>
      </c>
    </row>
    <row r="4" ht="18" customHeight="1" spans="1:24">
      <c r="A4" s="8" t="s">
        <v>254</v>
      </c>
      <c r="B4" s="8" t="s">
        <v>255</v>
      </c>
      <c r="C4" s="8" t="s">
        <v>256</v>
      </c>
      <c r="D4" s="8" t="s">
        <v>257</v>
      </c>
      <c r="E4" s="8" t="s">
        <v>258</v>
      </c>
      <c r="F4" s="8" t="s">
        <v>259</v>
      </c>
      <c r="G4" s="8" t="s">
        <v>260</v>
      </c>
      <c r="H4" s="8" t="s">
        <v>261</v>
      </c>
      <c r="I4" s="146" t="s">
        <v>262</v>
      </c>
      <c r="J4" s="78" t="s">
        <v>262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4"/>
      <c r="D5" s="13"/>
      <c r="E5" s="13"/>
      <c r="F5" s="13"/>
      <c r="G5" s="13"/>
      <c r="H5" s="13"/>
      <c r="I5" s="122" t="s">
        <v>263</v>
      </c>
      <c r="J5" s="146" t="s">
        <v>58</v>
      </c>
      <c r="K5" s="78"/>
      <c r="L5" s="78"/>
      <c r="M5" s="78"/>
      <c r="N5" s="79"/>
      <c r="O5" s="10" t="s">
        <v>264</v>
      </c>
      <c r="P5" s="11"/>
      <c r="Q5" s="12"/>
      <c r="R5" s="8" t="s">
        <v>61</v>
      </c>
      <c r="S5" s="146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265</v>
      </c>
      <c r="K6" s="8" t="s">
        <v>266</v>
      </c>
      <c r="L6" s="8" t="s">
        <v>267</v>
      </c>
      <c r="M6" s="8" t="s">
        <v>268</v>
      </c>
      <c r="N6" s="8" t="s">
        <v>269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270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48" t="s">
        <v>57</v>
      </c>
      <c r="K7" s="16" t="s">
        <v>271</v>
      </c>
      <c r="L7" s="16" t="s">
        <v>267</v>
      </c>
      <c r="M7" s="16" t="s">
        <v>268</v>
      </c>
      <c r="N7" s="16" t="s">
        <v>269</v>
      </c>
      <c r="O7" s="16" t="s">
        <v>267</v>
      </c>
      <c r="P7" s="16" t="s">
        <v>268</v>
      </c>
      <c r="Q7" s="16" t="s">
        <v>269</v>
      </c>
      <c r="R7" s="16" t="s">
        <v>61</v>
      </c>
      <c r="S7" s="16" t="s">
        <v>57</v>
      </c>
      <c r="T7" s="16" t="s">
        <v>64</v>
      </c>
      <c r="U7" s="16" t="s">
        <v>270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5" t="s">
        <v>70</v>
      </c>
      <c r="B9" s="145" t="s">
        <v>70</v>
      </c>
      <c r="C9" s="145" t="s">
        <v>272</v>
      </c>
      <c r="D9" s="145" t="s">
        <v>273</v>
      </c>
      <c r="E9" s="145" t="s">
        <v>102</v>
      </c>
      <c r="F9" s="145" t="s">
        <v>103</v>
      </c>
      <c r="G9" s="145" t="s">
        <v>274</v>
      </c>
      <c r="H9" s="145" t="s">
        <v>275</v>
      </c>
      <c r="I9" s="77">
        <v>43572</v>
      </c>
      <c r="J9" s="77">
        <v>43572</v>
      </c>
      <c r="K9" s="77"/>
      <c r="L9" s="77"/>
      <c r="M9" s="77">
        <v>43572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5" t="s">
        <v>70</v>
      </c>
      <c r="B10" s="145" t="s">
        <v>70</v>
      </c>
      <c r="C10" s="145" t="s">
        <v>272</v>
      </c>
      <c r="D10" s="145" t="s">
        <v>273</v>
      </c>
      <c r="E10" s="145" t="s">
        <v>106</v>
      </c>
      <c r="F10" s="145" t="s">
        <v>103</v>
      </c>
      <c r="G10" s="145" t="s">
        <v>274</v>
      </c>
      <c r="H10" s="145" t="s">
        <v>275</v>
      </c>
      <c r="I10" s="77">
        <v>967272</v>
      </c>
      <c r="J10" s="77">
        <v>967272</v>
      </c>
      <c r="K10" s="23"/>
      <c r="L10" s="23"/>
      <c r="M10" s="77">
        <v>967272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5" t="s">
        <v>70</v>
      </c>
      <c r="B11" s="145" t="s">
        <v>70</v>
      </c>
      <c r="C11" s="145" t="s">
        <v>272</v>
      </c>
      <c r="D11" s="145" t="s">
        <v>273</v>
      </c>
      <c r="E11" s="145" t="s">
        <v>117</v>
      </c>
      <c r="F11" s="145" t="s">
        <v>103</v>
      </c>
      <c r="G11" s="145" t="s">
        <v>274</v>
      </c>
      <c r="H11" s="145" t="s">
        <v>275</v>
      </c>
      <c r="I11" s="77">
        <v>84336</v>
      </c>
      <c r="J11" s="77">
        <v>84336</v>
      </c>
      <c r="K11" s="23"/>
      <c r="L11" s="23"/>
      <c r="M11" s="77">
        <v>84336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5" t="s">
        <v>70</v>
      </c>
      <c r="B12" s="145" t="s">
        <v>70</v>
      </c>
      <c r="C12" s="145" t="s">
        <v>276</v>
      </c>
      <c r="D12" s="145" t="s">
        <v>277</v>
      </c>
      <c r="E12" s="145" t="s">
        <v>109</v>
      </c>
      <c r="F12" s="145" t="s">
        <v>110</v>
      </c>
      <c r="G12" s="145" t="s">
        <v>274</v>
      </c>
      <c r="H12" s="145" t="s">
        <v>275</v>
      </c>
      <c r="I12" s="77">
        <v>33504</v>
      </c>
      <c r="J12" s="77">
        <v>33504</v>
      </c>
      <c r="K12" s="23"/>
      <c r="L12" s="23"/>
      <c r="M12" s="77">
        <v>33504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5" t="s">
        <v>70</v>
      </c>
      <c r="B13" s="145" t="s">
        <v>70</v>
      </c>
      <c r="C13" s="145" t="s">
        <v>276</v>
      </c>
      <c r="D13" s="145" t="s">
        <v>277</v>
      </c>
      <c r="E13" s="145" t="s">
        <v>113</v>
      </c>
      <c r="F13" s="145" t="s">
        <v>114</v>
      </c>
      <c r="G13" s="145" t="s">
        <v>274</v>
      </c>
      <c r="H13" s="145" t="s">
        <v>275</v>
      </c>
      <c r="I13" s="77">
        <v>74088</v>
      </c>
      <c r="J13" s="77">
        <v>74088</v>
      </c>
      <c r="K13" s="23"/>
      <c r="L13" s="23"/>
      <c r="M13" s="77">
        <v>74088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5" t="s">
        <v>70</v>
      </c>
      <c r="B14" s="145" t="s">
        <v>70</v>
      </c>
      <c r="C14" s="145" t="s">
        <v>276</v>
      </c>
      <c r="D14" s="145" t="s">
        <v>277</v>
      </c>
      <c r="E14" s="145" t="s">
        <v>122</v>
      </c>
      <c r="F14" s="145" t="s">
        <v>123</v>
      </c>
      <c r="G14" s="145" t="s">
        <v>274</v>
      </c>
      <c r="H14" s="145" t="s">
        <v>275</v>
      </c>
      <c r="I14" s="77">
        <v>156324</v>
      </c>
      <c r="J14" s="77">
        <v>156324</v>
      </c>
      <c r="K14" s="23"/>
      <c r="L14" s="23"/>
      <c r="M14" s="77">
        <v>156324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5" t="s">
        <v>70</v>
      </c>
      <c r="B15" s="145" t="s">
        <v>70</v>
      </c>
      <c r="C15" s="145" t="s">
        <v>276</v>
      </c>
      <c r="D15" s="145" t="s">
        <v>277</v>
      </c>
      <c r="E15" s="145" t="s">
        <v>126</v>
      </c>
      <c r="F15" s="145" t="s">
        <v>127</v>
      </c>
      <c r="G15" s="145" t="s">
        <v>274</v>
      </c>
      <c r="H15" s="145" t="s">
        <v>275</v>
      </c>
      <c r="I15" s="77">
        <v>100560</v>
      </c>
      <c r="J15" s="77">
        <v>100560</v>
      </c>
      <c r="K15" s="23"/>
      <c r="L15" s="23"/>
      <c r="M15" s="77">
        <v>100560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5" t="s">
        <v>70</v>
      </c>
      <c r="B16" s="145" t="s">
        <v>70</v>
      </c>
      <c r="C16" s="145" t="s">
        <v>276</v>
      </c>
      <c r="D16" s="145" t="s">
        <v>277</v>
      </c>
      <c r="E16" s="145" t="s">
        <v>132</v>
      </c>
      <c r="F16" s="145" t="s">
        <v>133</v>
      </c>
      <c r="G16" s="145" t="s">
        <v>274</v>
      </c>
      <c r="H16" s="145" t="s">
        <v>275</v>
      </c>
      <c r="I16" s="77">
        <v>254268</v>
      </c>
      <c r="J16" s="77">
        <v>254268</v>
      </c>
      <c r="K16" s="23"/>
      <c r="L16" s="23"/>
      <c r="M16" s="77">
        <v>254268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5" t="s">
        <v>70</v>
      </c>
      <c r="B17" s="145" t="s">
        <v>70</v>
      </c>
      <c r="C17" s="145" t="s">
        <v>276</v>
      </c>
      <c r="D17" s="145" t="s">
        <v>277</v>
      </c>
      <c r="E17" s="145" t="s">
        <v>163</v>
      </c>
      <c r="F17" s="145" t="s">
        <v>164</v>
      </c>
      <c r="G17" s="145" t="s">
        <v>274</v>
      </c>
      <c r="H17" s="145" t="s">
        <v>275</v>
      </c>
      <c r="I17" s="77">
        <v>292920</v>
      </c>
      <c r="J17" s="77">
        <v>292920</v>
      </c>
      <c r="K17" s="23"/>
      <c r="L17" s="23"/>
      <c r="M17" s="77">
        <v>292920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5" t="s">
        <v>70</v>
      </c>
      <c r="B18" s="145" t="s">
        <v>70</v>
      </c>
      <c r="C18" s="145" t="s">
        <v>276</v>
      </c>
      <c r="D18" s="145" t="s">
        <v>277</v>
      </c>
      <c r="E18" s="145" t="s">
        <v>169</v>
      </c>
      <c r="F18" s="145" t="s">
        <v>114</v>
      </c>
      <c r="G18" s="145" t="s">
        <v>274</v>
      </c>
      <c r="H18" s="145" t="s">
        <v>275</v>
      </c>
      <c r="I18" s="77">
        <v>980148</v>
      </c>
      <c r="J18" s="77">
        <v>980148</v>
      </c>
      <c r="K18" s="23"/>
      <c r="L18" s="23"/>
      <c r="M18" s="77">
        <v>980148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5" t="s">
        <v>70</v>
      </c>
      <c r="B19" s="145" t="s">
        <v>70</v>
      </c>
      <c r="C19" s="145" t="s">
        <v>276</v>
      </c>
      <c r="D19" s="145" t="s">
        <v>277</v>
      </c>
      <c r="E19" s="145" t="s">
        <v>172</v>
      </c>
      <c r="F19" s="145" t="s">
        <v>173</v>
      </c>
      <c r="G19" s="145" t="s">
        <v>274</v>
      </c>
      <c r="H19" s="145" t="s">
        <v>275</v>
      </c>
      <c r="I19" s="77">
        <v>155496</v>
      </c>
      <c r="J19" s="77">
        <v>155496</v>
      </c>
      <c r="K19" s="23"/>
      <c r="L19" s="23"/>
      <c r="M19" s="77">
        <v>155496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5" t="s">
        <v>70</v>
      </c>
      <c r="B20" s="145" t="s">
        <v>70</v>
      </c>
      <c r="C20" s="145" t="s">
        <v>276</v>
      </c>
      <c r="D20" s="145" t="s">
        <v>277</v>
      </c>
      <c r="E20" s="145" t="s">
        <v>176</v>
      </c>
      <c r="F20" s="145" t="s">
        <v>177</v>
      </c>
      <c r="G20" s="145" t="s">
        <v>274</v>
      </c>
      <c r="H20" s="145" t="s">
        <v>275</v>
      </c>
      <c r="I20" s="77">
        <v>163320</v>
      </c>
      <c r="J20" s="77">
        <v>163320</v>
      </c>
      <c r="K20" s="23"/>
      <c r="L20" s="23"/>
      <c r="M20" s="77">
        <v>163320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5" t="s">
        <v>70</v>
      </c>
      <c r="B21" s="145" t="s">
        <v>70</v>
      </c>
      <c r="C21" s="145" t="s">
        <v>278</v>
      </c>
      <c r="D21" s="145" t="s">
        <v>201</v>
      </c>
      <c r="E21" s="145" t="s">
        <v>200</v>
      </c>
      <c r="F21" s="145" t="s">
        <v>201</v>
      </c>
      <c r="G21" s="145" t="s">
        <v>279</v>
      </c>
      <c r="H21" s="145" t="s">
        <v>201</v>
      </c>
      <c r="I21" s="77">
        <v>417057.72</v>
      </c>
      <c r="J21" s="77">
        <v>417057.72</v>
      </c>
      <c r="K21" s="23"/>
      <c r="L21" s="23"/>
      <c r="M21" s="77">
        <v>417057.72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5" t="s">
        <v>70</v>
      </c>
      <c r="B22" s="145" t="s">
        <v>70</v>
      </c>
      <c r="C22" s="145" t="s">
        <v>278</v>
      </c>
      <c r="D22" s="145" t="s">
        <v>201</v>
      </c>
      <c r="E22" s="145" t="s">
        <v>200</v>
      </c>
      <c r="F22" s="145" t="s">
        <v>201</v>
      </c>
      <c r="G22" s="145" t="s">
        <v>279</v>
      </c>
      <c r="H22" s="145" t="s">
        <v>201</v>
      </c>
      <c r="I22" s="77">
        <v>639460.2</v>
      </c>
      <c r="J22" s="77">
        <v>639460.2</v>
      </c>
      <c r="K22" s="23"/>
      <c r="L22" s="23"/>
      <c r="M22" s="77">
        <v>639460.2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5" t="s">
        <v>70</v>
      </c>
      <c r="B23" s="145" t="s">
        <v>70</v>
      </c>
      <c r="C23" s="145" t="s">
        <v>280</v>
      </c>
      <c r="D23" s="145" t="s">
        <v>281</v>
      </c>
      <c r="E23" s="145" t="s">
        <v>106</v>
      </c>
      <c r="F23" s="145" t="s">
        <v>103</v>
      </c>
      <c r="G23" s="145" t="s">
        <v>282</v>
      </c>
      <c r="H23" s="145" t="s">
        <v>283</v>
      </c>
      <c r="I23" s="77">
        <v>42000</v>
      </c>
      <c r="J23" s="77">
        <v>42000</v>
      </c>
      <c r="K23" s="23"/>
      <c r="L23" s="23"/>
      <c r="M23" s="77">
        <v>42000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5" t="s">
        <v>70</v>
      </c>
      <c r="B24" s="145" t="s">
        <v>70</v>
      </c>
      <c r="C24" s="145" t="s">
        <v>284</v>
      </c>
      <c r="D24" s="145" t="s">
        <v>285</v>
      </c>
      <c r="E24" s="145" t="s">
        <v>102</v>
      </c>
      <c r="F24" s="145" t="s">
        <v>103</v>
      </c>
      <c r="G24" s="145" t="s">
        <v>286</v>
      </c>
      <c r="H24" s="145" t="s">
        <v>287</v>
      </c>
      <c r="I24" s="77">
        <v>9000</v>
      </c>
      <c r="J24" s="77">
        <v>9000</v>
      </c>
      <c r="K24" s="23"/>
      <c r="L24" s="23"/>
      <c r="M24" s="77">
        <v>9000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5" t="s">
        <v>70</v>
      </c>
      <c r="B25" s="145" t="s">
        <v>70</v>
      </c>
      <c r="C25" s="145" t="s">
        <v>284</v>
      </c>
      <c r="D25" s="145" t="s">
        <v>285</v>
      </c>
      <c r="E25" s="145" t="s">
        <v>106</v>
      </c>
      <c r="F25" s="145" t="s">
        <v>103</v>
      </c>
      <c r="G25" s="145" t="s">
        <v>286</v>
      </c>
      <c r="H25" s="145" t="s">
        <v>287</v>
      </c>
      <c r="I25" s="77">
        <v>222600</v>
      </c>
      <c r="J25" s="77">
        <v>222600</v>
      </c>
      <c r="K25" s="23"/>
      <c r="L25" s="23"/>
      <c r="M25" s="77">
        <v>222600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5" t="s">
        <v>70</v>
      </c>
      <c r="B26" s="145" t="s">
        <v>70</v>
      </c>
      <c r="C26" s="145" t="s">
        <v>284</v>
      </c>
      <c r="D26" s="145" t="s">
        <v>285</v>
      </c>
      <c r="E26" s="145" t="s">
        <v>117</v>
      </c>
      <c r="F26" s="145" t="s">
        <v>103</v>
      </c>
      <c r="G26" s="145" t="s">
        <v>286</v>
      </c>
      <c r="H26" s="145" t="s">
        <v>287</v>
      </c>
      <c r="I26" s="77">
        <v>18000</v>
      </c>
      <c r="J26" s="77">
        <v>18000</v>
      </c>
      <c r="K26" s="23"/>
      <c r="L26" s="23"/>
      <c r="M26" s="77">
        <v>18000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5" t="s">
        <v>70</v>
      </c>
      <c r="B27" s="145" t="s">
        <v>70</v>
      </c>
      <c r="C27" s="145" t="s">
        <v>288</v>
      </c>
      <c r="D27" s="145" t="s">
        <v>289</v>
      </c>
      <c r="E27" s="145" t="s">
        <v>102</v>
      </c>
      <c r="F27" s="145" t="s">
        <v>103</v>
      </c>
      <c r="G27" s="145" t="s">
        <v>290</v>
      </c>
      <c r="H27" s="145" t="s">
        <v>289</v>
      </c>
      <c r="I27" s="77">
        <v>600</v>
      </c>
      <c r="J27" s="77">
        <v>600</v>
      </c>
      <c r="K27" s="23"/>
      <c r="L27" s="23"/>
      <c r="M27" s="77">
        <v>600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5" t="s">
        <v>70</v>
      </c>
      <c r="B28" s="145" t="s">
        <v>70</v>
      </c>
      <c r="C28" s="145" t="s">
        <v>288</v>
      </c>
      <c r="D28" s="145" t="s">
        <v>289</v>
      </c>
      <c r="E28" s="145" t="s">
        <v>106</v>
      </c>
      <c r="F28" s="145" t="s">
        <v>103</v>
      </c>
      <c r="G28" s="145" t="s">
        <v>290</v>
      </c>
      <c r="H28" s="145" t="s">
        <v>289</v>
      </c>
      <c r="I28" s="77">
        <v>15000</v>
      </c>
      <c r="J28" s="77">
        <v>15000</v>
      </c>
      <c r="K28" s="23"/>
      <c r="L28" s="23"/>
      <c r="M28" s="77">
        <v>15000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5" t="s">
        <v>70</v>
      </c>
      <c r="B29" s="145" t="s">
        <v>70</v>
      </c>
      <c r="C29" s="145" t="s">
        <v>288</v>
      </c>
      <c r="D29" s="145" t="s">
        <v>289</v>
      </c>
      <c r="E29" s="145" t="s">
        <v>109</v>
      </c>
      <c r="F29" s="145" t="s">
        <v>110</v>
      </c>
      <c r="G29" s="145" t="s">
        <v>290</v>
      </c>
      <c r="H29" s="145" t="s">
        <v>289</v>
      </c>
      <c r="I29" s="77">
        <v>600</v>
      </c>
      <c r="J29" s="77">
        <v>600</v>
      </c>
      <c r="K29" s="23"/>
      <c r="L29" s="23"/>
      <c r="M29" s="77">
        <v>600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5" t="s">
        <v>70</v>
      </c>
      <c r="B30" s="145" t="s">
        <v>70</v>
      </c>
      <c r="C30" s="145" t="s">
        <v>288</v>
      </c>
      <c r="D30" s="145" t="s">
        <v>289</v>
      </c>
      <c r="E30" s="145" t="s">
        <v>113</v>
      </c>
      <c r="F30" s="145" t="s">
        <v>114</v>
      </c>
      <c r="G30" s="145" t="s">
        <v>290</v>
      </c>
      <c r="H30" s="145" t="s">
        <v>289</v>
      </c>
      <c r="I30" s="77">
        <v>1200</v>
      </c>
      <c r="J30" s="77">
        <v>1200</v>
      </c>
      <c r="K30" s="23"/>
      <c r="L30" s="23"/>
      <c r="M30" s="77">
        <v>1200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5" t="s">
        <v>70</v>
      </c>
      <c r="B31" s="145" t="s">
        <v>70</v>
      </c>
      <c r="C31" s="145" t="s">
        <v>288</v>
      </c>
      <c r="D31" s="145" t="s">
        <v>289</v>
      </c>
      <c r="E31" s="145" t="s">
        <v>117</v>
      </c>
      <c r="F31" s="145" t="s">
        <v>103</v>
      </c>
      <c r="G31" s="145" t="s">
        <v>290</v>
      </c>
      <c r="H31" s="145" t="s">
        <v>289</v>
      </c>
      <c r="I31" s="77">
        <v>1200</v>
      </c>
      <c r="J31" s="77">
        <v>1200</v>
      </c>
      <c r="K31" s="23"/>
      <c r="L31" s="23"/>
      <c r="M31" s="77">
        <v>1200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5" t="s">
        <v>70</v>
      </c>
      <c r="B32" s="145" t="s">
        <v>70</v>
      </c>
      <c r="C32" s="145" t="s">
        <v>288</v>
      </c>
      <c r="D32" s="145" t="s">
        <v>289</v>
      </c>
      <c r="E32" s="145" t="s">
        <v>122</v>
      </c>
      <c r="F32" s="145" t="s">
        <v>123</v>
      </c>
      <c r="G32" s="145" t="s">
        <v>290</v>
      </c>
      <c r="H32" s="145" t="s">
        <v>289</v>
      </c>
      <c r="I32" s="77">
        <v>1800</v>
      </c>
      <c r="J32" s="77">
        <v>1800</v>
      </c>
      <c r="K32" s="23"/>
      <c r="L32" s="23"/>
      <c r="M32" s="77">
        <v>1800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5" t="s">
        <v>70</v>
      </c>
      <c r="B33" s="145" t="s">
        <v>70</v>
      </c>
      <c r="C33" s="145" t="s">
        <v>288</v>
      </c>
      <c r="D33" s="145" t="s">
        <v>289</v>
      </c>
      <c r="E33" s="145" t="s">
        <v>126</v>
      </c>
      <c r="F33" s="145" t="s">
        <v>127</v>
      </c>
      <c r="G33" s="145" t="s">
        <v>290</v>
      </c>
      <c r="H33" s="145" t="s">
        <v>289</v>
      </c>
      <c r="I33" s="77">
        <v>1200</v>
      </c>
      <c r="J33" s="77">
        <v>1200</v>
      </c>
      <c r="K33" s="23"/>
      <c r="L33" s="23"/>
      <c r="M33" s="77">
        <v>1200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5" t="s">
        <v>70</v>
      </c>
      <c r="B34" s="145" t="s">
        <v>70</v>
      </c>
      <c r="C34" s="145" t="s">
        <v>288</v>
      </c>
      <c r="D34" s="145" t="s">
        <v>289</v>
      </c>
      <c r="E34" s="145" t="s">
        <v>132</v>
      </c>
      <c r="F34" s="145" t="s">
        <v>133</v>
      </c>
      <c r="G34" s="145" t="s">
        <v>290</v>
      </c>
      <c r="H34" s="145" t="s">
        <v>289</v>
      </c>
      <c r="I34" s="77">
        <v>3000</v>
      </c>
      <c r="J34" s="77">
        <v>3000</v>
      </c>
      <c r="K34" s="23"/>
      <c r="L34" s="23"/>
      <c r="M34" s="77">
        <v>3000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5" t="s">
        <v>70</v>
      </c>
      <c r="B35" s="145" t="s">
        <v>70</v>
      </c>
      <c r="C35" s="145" t="s">
        <v>288</v>
      </c>
      <c r="D35" s="145" t="s">
        <v>289</v>
      </c>
      <c r="E35" s="145" t="s">
        <v>163</v>
      </c>
      <c r="F35" s="145" t="s">
        <v>164</v>
      </c>
      <c r="G35" s="145" t="s">
        <v>290</v>
      </c>
      <c r="H35" s="145" t="s">
        <v>289</v>
      </c>
      <c r="I35" s="77">
        <v>4200</v>
      </c>
      <c r="J35" s="77">
        <v>4200</v>
      </c>
      <c r="K35" s="23"/>
      <c r="L35" s="23"/>
      <c r="M35" s="77">
        <v>4200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5" t="s">
        <v>70</v>
      </c>
      <c r="B36" s="145" t="s">
        <v>70</v>
      </c>
      <c r="C36" s="145" t="s">
        <v>288</v>
      </c>
      <c r="D36" s="145" t="s">
        <v>289</v>
      </c>
      <c r="E36" s="145" t="s">
        <v>169</v>
      </c>
      <c r="F36" s="145" t="s">
        <v>114</v>
      </c>
      <c r="G36" s="145" t="s">
        <v>290</v>
      </c>
      <c r="H36" s="145" t="s">
        <v>289</v>
      </c>
      <c r="I36" s="77">
        <v>11400</v>
      </c>
      <c r="J36" s="77">
        <v>11400</v>
      </c>
      <c r="K36" s="23"/>
      <c r="L36" s="23"/>
      <c r="M36" s="77">
        <v>11400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5" t="s">
        <v>70</v>
      </c>
      <c r="B37" s="145" t="s">
        <v>70</v>
      </c>
      <c r="C37" s="145" t="s">
        <v>288</v>
      </c>
      <c r="D37" s="145" t="s">
        <v>289</v>
      </c>
      <c r="E37" s="145" t="s">
        <v>172</v>
      </c>
      <c r="F37" s="145" t="s">
        <v>173</v>
      </c>
      <c r="G37" s="145" t="s">
        <v>290</v>
      </c>
      <c r="H37" s="145" t="s">
        <v>289</v>
      </c>
      <c r="I37" s="77">
        <v>1800</v>
      </c>
      <c r="J37" s="77">
        <v>1800</v>
      </c>
      <c r="K37" s="23"/>
      <c r="L37" s="23"/>
      <c r="M37" s="77">
        <v>1800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5" t="s">
        <v>70</v>
      </c>
      <c r="B38" s="145" t="s">
        <v>70</v>
      </c>
      <c r="C38" s="145" t="s">
        <v>288</v>
      </c>
      <c r="D38" s="145" t="s">
        <v>289</v>
      </c>
      <c r="E38" s="145" t="s">
        <v>176</v>
      </c>
      <c r="F38" s="145" t="s">
        <v>177</v>
      </c>
      <c r="G38" s="145" t="s">
        <v>290</v>
      </c>
      <c r="H38" s="145" t="s">
        <v>289</v>
      </c>
      <c r="I38" s="77">
        <v>1800</v>
      </c>
      <c r="J38" s="77">
        <v>1800</v>
      </c>
      <c r="K38" s="23"/>
      <c r="L38" s="23"/>
      <c r="M38" s="77">
        <v>1800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5" t="s">
        <v>70</v>
      </c>
      <c r="B39" s="145" t="s">
        <v>70</v>
      </c>
      <c r="C39" s="145" t="s">
        <v>291</v>
      </c>
      <c r="D39" s="145" t="s">
        <v>292</v>
      </c>
      <c r="E39" s="145" t="s">
        <v>102</v>
      </c>
      <c r="F39" s="145" t="s">
        <v>103</v>
      </c>
      <c r="G39" s="145" t="s">
        <v>293</v>
      </c>
      <c r="H39" s="145" t="s">
        <v>294</v>
      </c>
      <c r="I39" s="77">
        <v>2500</v>
      </c>
      <c r="J39" s="77">
        <v>2500</v>
      </c>
      <c r="K39" s="23"/>
      <c r="L39" s="23"/>
      <c r="M39" s="77">
        <v>2500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5" t="s">
        <v>70</v>
      </c>
      <c r="B40" s="145" t="s">
        <v>70</v>
      </c>
      <c r="C40" s="145" t="s">
        <v>291</v>
      </c>
      <c r="D40" s="145" t="s">
        <v>292</v>
      </c>
      <c r="E40" s="145" t="s">
        <v>106</v>
      </c>
      <c r="F40" s="145" t="s">
        <v>103</v>
      </c>
      <c r="G40" s="145" t="s">
        <v>293</v>
      </c>
      <c r="H40" s="145" t="s">
        <v>294</v>
      </c>
      <c r="I40" s="77">
        <v>62500</v>
      </c>
      <c r="J40" s="77">
        <v>62500</v>
      </c>
      <c r="K40" s="23"/>
      <c r="L40" s="23"/>
      <c r="M40" s="77">
        <v>62500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5" t="s">
        <v>70</v>
      </c>
      <c r="B41" s="145" t="s">
        <v>70</v>
      </c>
      <c r="C41" s="145" t="s">
        <v>291</v>
      </c>
      <c r="D41" s="145" t="s">
        <v>292</v>
      </c>
      <c r="E41" s="145" t="s">
        <v>109</v>
      </c>
      <c r="F41" s="145" t="s">
        <v>110</v>
      </c>
      <c r="G41" s="145" t="s">
        <v>293</v>
      </c>
      <c r="H41" s="145" t="s">
        <v>294</v>
      </c>
      <c r="I41" s="77">
        <v>2500</v>
      </c>
      <c r="J41" s="77">
        <v>2500</v>
      </c>
      <c r="K41" s="23"/>
      <c r="L41" s="23"/>
      <c r="M41" s="77">
        <v>2500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5" t="s">
        <v>70</v>
      </c>
      <c r="B42" s="145" t="s">
        <v>70</v>
      </c>
      <c r="C42" s="145" t="s">
        <v>291</v>
      </c>
      <c r="D42" s="145" t="s">
        <v>292</v>
      </c>
      <c r="E42" s="145" t="s">
        <v>113</v>
      </c>
      <c r="F42" s="145" t="s">
        <v>114</v>
      </c>
      <c r="G42" s="145" t="s">
        <v>293</v>
      </c>
      <c r="H42" s="145" t="s">
        <v>294</v>
      </c>
      <c r="I42" s="77">
        <v>5000</v>
      </c>
      <c r="J42" s="77">
        <v>5000</v>
      </c>
      <c r="K42" s="23"/>
      <c r="L42" s="23"/>
      <c r="M42" s="77">
        <v>5000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5" t="s">
        <v>70</v>
      </c>
      <c r="B43" s="145" t="s">
        <v>70</v>
      </c>
      <c r="C43" s="145" t="s">
        <v>291</v>
      </c>
      <c r="D43" s="145" t="s">
        <v>292</v>
      </c>
      <c r="E43" s="145" t="s">
        <v>117</v>
      </c>
      <c r="F43" s="145" t="s">
        <v>103</v>
      </c>
      <c r="G43" s="145" t="s">
        <v>293</v>
      </c>
      <c r="H43" s="145" t="s">
        <v>294</v>
      </c>
      <c r="I43" s="77">
        <v>5000</v>
      </c>
      <c r="J43" s="77">
        <v>5000</v>
      </c>
      <c r="K43" s="23"/>
      <c r="L43" s="23"/>
      <c r="M43" s="77">
        <v>5000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5" t="s">
        <v>70</v>
      </c>
      <c r="B44" s="145" t="s">
        <v>70</v>
      </c>
      <c r="C44" s="145" t="s">
        <v>291</v>
      </c>
      <c r="D44" s="145" t="s">
        <v>292</v>
      </c>
      <c r="E44" s="145" t="s">
        <v>122</v>
      </c>
      <c r="F44" s="145" t="s">
        <v>123</v>
      </c>
      <c r="G44" s="145" t="s">
        <v>293</v>
      </c>
      <c r="H44" s="145" t="s">
        <v>294</v>
      </c>
      <c r="I44" s="77">
        <v>7500</v>
      </c>
      <c r="J44" s="77">
        <v>7500</v>
      </c>
      <c r="K44" s="23"/>
      <c r="L44" s="23"/>
      <c r="M44" s="77">
        <v>7500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5" t="s">
        <v>70</v>
      </c>
      <c r="B45" s="145" t="s">
        <v>70</v>
      </c>
      <c r="C45" s="145" t="s">
        <v>291</v>
      </c>
      <c r="D45" s="145" t="s">
        <v>292</v>
      </c>
      <c r="E45" s="145" t="s">
        <v>126</v>
      </c>
      <c r="F45" s="145" t="s">
        <v>127</v>
      </c>
      <c r="G45" s="145" t="s">
        <v>293</v>
      </c>
      <c r="H45" s="145" t="s">
        <v>294</v>
      </c>
      <c r="I45" s="77">
        <v>5000</v>
      </c>
      <c r="J45" s="77">
        <v>5000</v>
      </c>
      <c r="K45" s="23"/>
      <c r="L45" s="23"/>
      <c r="M45" s="77">
        <v>5000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5" t="s">
        <v>70</v>
      </c>
      <c r="B46" s="145" t="s">
        <v>70</v>
      </c>
      <c r="C46" s="145" t="s">
        <v>291</v>
      </c>
      <c r="D46" s="145" t="s">
        <v>292</v>
      </c>
      <c r="E46" s="145" t="s">
        <v>132</v>
      </c>
      <c r="F46" s="145" t="s">
        <v>133</v>
      </c>
      <c r="G46" s="145" t="s">
        <v>293</v>
      </c>
      <c r="H46" s="145" t="s">
        <v>294</v>
      </c>
      <c r="I46" s="77">
        <v>12500</v>
      </c>
      <c r="J46" s="77">
        <v>12500</v>
      </c>
      <c r="K46" s="23"/>
      <c r="L46" s="23"/>
      <c r="M46" s="77">
        <v>12500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5" t="s">
        <v>70</v>
      </c>
      <c r="B47" s="145" t="s">
        <v>70</v>
      </c>
      <c r="C47" s="145" t="s">
        <v>291</v>
      </c>
      <c r="D47" s="145" t="s">
        <v>292</v>
      </c>
      <c r="E47" s="145" t="s">
        <v>163</v>
      </c>
      <c r="F47" s="145" t="s">
        <v>164</v>
      </c>
      <c r="G47" s="145" t="s">
        <v>293</v>
      </c>
      <c r="H47" s="145" t="s">
        <v>294</v>
      </c>
      <c r="I47" s="77">
        <v>17500</v>
      </c>
      <c r="J47" s="77">
        <v>17500</v>
      </c>
      <c r="K47" s="23"/>
      <c r="L47" s="23"/>
      <c r="M47" s="77">
        <v>17500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5" t="s">
        <v>70</v>
      </c>
      <c r="B48" s="145" t="s">
        <v>70</v>
      </c>
      <c r="C48" s="145" t="s">
        <v>291</v>
      </c>
      <c r="D48" s="145" t="s">
        <v>292</v>
      </c>
      <c r="E48" s="145" t="s">
        <v>169</v>
      </c>
      <c r="F48" s="145" t="s">
        <v>114</v>
      </c>
      <c r="G48" s="145" t="s">
        <v>293</v>
      </c>
      <c r="H48" s="145" t="s">
        <v>294</v>
      </c>
      <c r="I48" s="77">
        <v>47500</v>
      </c>
      <c r="J48" s="77">
        <v>47500</v>
      </c>
      <c r="K48" s="23"/>
      <c r="L48" s="23"/>
      <c r="M48" s="77">
        <v>47500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5" t="s">
        <v>70</v>
      </c>
      <c r="B49" s="145" t="s">
        <v>70</v>
      </c>
      <c r="C49" s="145" t="s">
        <v>291</v>
      </c>
      <c r="D49" s="145" t="s">
        <v>292</v>
      </c>
      <c r="E49" s="145" t="s">
        <v>172</v>
      </c>
      <c r="F49" s="145" t="s">
        <v>173</v>
      </c>
      <c r="G49" s="145" t="s">
        <v>293</v>
      </c>
      <c r="H49" s="145" t="s">
        <v>294</v>
      </c>
      <c r="I49" s="77">
        <v>7500</v>
      </c>
      <c r="J49" s="77">
        <v>7500</v>
      </c>
      <c r="K49" s="23"/>
      <c r="L49" s="23"/>
      <c r="M49" s="77">
        <v>7500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5" t="s">
        <v>70</v>
      </c>
      <c r="B50" s="145" t="s">
        <v>70</v>
      </c>
      <c r="C50" s="145" t="s">
        <v>291</v>
      </c>
      <c r="D50" s="145" t="s">
        <v>292</v>
      </c>
      <c r="E50" s="145" t="s">
        <v>176</v>
      </c>
      <c r="F50" s="145" t="s">
        <v>177</v>
      </c>
      <c r="G50" s="145" t="s">
        <v>293</v>
      </c>
      <c r="H50" s="145" t="s">
        <v>294</v>
      </c>
      <c r="I50" s="77">
        <v>7500</v>
      </c>
      <c r="J50" s="77">
        <v>7500</v>
      </c>
      <c r="K50" s="23"/>
      <c r="L50" s="23"/>
      <c r="M50" s="77">
        <v>7500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5" t="s">
        <v>70</v>
      </c>
      <c r="B51" s="145" t="s">
        <v>70</v>
      </c>
      <c r="C51" s="145" t="s">
        <v>295</v>
      </c>
      <c r="D51" s="145" t="s">
        <v>296</v>
      </c>
      <c r="E51" s="145" t="s">
        <v>142</v>
      </c>
      <c r="F51" s="145" t="s">
        <v>143</v>
      </c>
      <c r="G51" s="145" t="s">
        <v>297</v>
      </c>
      <c r="H51" s="145" t="s">
        <v>298</v>
      </c>
      <c r="I51" s="77">
        <v>17784</v>
      </c>
      <c r="J51" s="77">
        <v>17784</v>
      </c>
      <c r="K51" s="23"/>
      <c r="L51" s="23"/>
      <c r="M51" s="77">
        <v>17784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5" t="s">
        <v>70</v>
      </c>
      <c r="B52" s="145" t="s">
        <v>70</v>
      </c>
      <c r="C52" s="145" t="s">
        <v>295</v>
      </c>
      <c r="D52" s="145" t="s">
        <v>296</v>
      </c>
      <c r="E52" s="145" t="s">
        <v>142</v>
      </c>
      <c r="F52" s="145" t="s">
        <v>143</v>
      </c>
      <c r="G52" s="145" t="s">
        <v>297</v>
      </c>
      <c r="H52" s="145" t="s">
        <v>298</v>
      </c>
      <c r="I52" s="77">
        <v>31824</v>
      </c>
      <c r="J52" s="77">
        <v>31824</v>
      </c>
      <c r="K52" s="23"/>
      <c r="L52" s="23"/>
      <c r="M52" s="77">
        <v>31824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5" t="s">
        <v>70</v>
      </c>
      <c r="B53" s="145" t="s">
        <v>70</v>
      </c>
      <c r="C53" s="145" t="s">
        <v>299</v>
      </c>
      <c r="D53" s="145" t="s">
        <v>300</v>
      </c>
      <c r="E53" s="145" t="s">
        <v>102</v>
      </c>
      <c r="F53" s="145" t="s">
        <v>103</v>
      </c>
      <c r="G53" s="145" t="s">
        <v>301</v>
      </c>
      <c r="H53" s="145" t="s">
        <v>302</v>
      </c>
      <c r="I53" s="77">
        <v>17400</v>
      </c>
      <c r="J53" s="77">
        <v>17400</v>
      </c>
      <c r="K53" s="23"/>
      <c r="L53" s="23"/>
      <c r="M53" s="77">
        <v>17400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5" t="s">
        <v>70</v>
      </c>
      <c r="B54" s="145" t="s">
        <v>70</v>
      </c>
      <c r="C54" s="145" t="s">
        <v>299</v>
      </c>
      <c r="D54" s="145" t="s">
        <v>300</v>
      </c>
      <c r="E54" s="145" t="s">
        <v>106</v>
      </c>
      <c r="F54" s="145" t="s">
        <v>103</v>
      </c>
      <c r="G54" s="145" t="s">
        <v>301</v>
      </c>
      <c r="H54" s="145" t="s">
        <v>302</v>
      </c>
      <c r="I54" s="77">
        <v>364920</v>
      </c>
      <c r="J54" s="77">
        <v>364920</v>
      </c>
      <c r="K54" s="23"/>
      <c r="L54" s="23"/>
      <c r="M54" s="77">
        <v>364920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5" t="s">
        <v>70</v>
      </c>
      <c r="B55" s="145" t="s">
        <v>70</v>
      </c>
      <c r="C55" s="145" t="s">
        <v>299</v>
      </c>
      <c r="D55" s="145" t="s">
        <v>300</v>
      </c>
      <c r="E55" s="145" t="s">
        <v>117</v>
      </c>
      <c r="F55" s="145" t="s">
        <v>103</v>
      </c>
      <c r="G55" s="145" t="s">
        <v>301</v>
      </c>
      <c r="H55" s="145" t="s">
        <v>302</v>
      </c>
      <c r="I55" s="77">
        <v>33720</v>
      </c>
      <c r="J55" s="77">
        <v>33720</v>
      </c>
      <c r="K55" s="23"/>
      <c r="L55" s="23"/>
      <c r="M55" s="77">
        <v>33720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5" t="s">
        <v>70</v>
      </c>
      <c r="B56" s="145" t="s">
        <v>70</v>
      </c>
      <c r="C56" s="145" t="s">
        <v>303</v>
      </c>
      <c r="D56" s="145" t="s">
        <v>304</v>
      </c>
      <c r="E56" s="145" t="s">
        <v>102</v>
      </c>
      <c r="F56" s="145" t="s">
        <v>103</v>
      </c>
      <c r="G56" s="145" t="s">
        <v>305</v>
      </c>
      <c r="H56" s="145" t="s">
        <v>306</v>
      </c>
      <c r="I56" s="77">
        <v>6000</v>
      </c>
      <c r="J56" s="77">
        <v>6000</v>
      </c>
      <c r="K56" s="23"/>
      <c r="L56" s="23"/>
      <c r="M56" s="77">
        <v>6000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5" t="s">
        <v>70</v>
      </c>
      <c r="B57" s="145" t="s">
        <v>70</v>
      </c>
      <c r="C57" s="145" t="s">
        <v>303</v>
      </c>
      <c r="D57" s="145" t="s">
        <v>304</v>
      </c>
      <c r="E57" s="145" t="s">
        <v>102</v>
      </c>
      <c r="F57" s="145" t="s">
        <v>103</v>
      </c>
      <c r="G57" s="145" t="s">
        <v>305</v>
      </c>
      <c r="H57" s="145" t="s">
        <v>306</v>
      </c>
      <c r="I57" s="77">
        <v>72012</v>
      </c>
      <c r="J57" s="77">
        <v>72012</v>
      </c>
      <c r="K57" s="23"/>
      <c r="L57" s="23"/>
      <c r="M57" s="77">
        <v>72012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5" t="s">
        <v>70</v>
      </c>
      <c r="B58" s="145" t="s">
        <v>70</v>
      </c>
      <c r="C58" s="145" t="s">
        <v>303</v>
      </c>
      <c r="D58" s="145" t="s">
        <v>304</v>
      </c>
      <c r="E58" s="145" t="s">
        <v>106</v>
      </c>
      <c r="F58" s="145" t="s">
        <v>103</v>
      </c>
      <c r="G58" s="145" t="s">
        <v>305</v>
      </c>
      <c r="H58" s="145" t="s">
        <v>306</v>
      </c>
      <c r="I58" s="77">
        <v>1662072</v>
      </c>
      <c r="J58" s="77">
        <v>1662072</v>
      </c>
      <c r="K58" s="23"/>
      <c r="L58" s="23"/>
      <c r="M58" s="77">
        <v>1662072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5" t="s">
        <v>70</v>
      </c>
      <c r="B59" s="145" t="s">
        <v>70</v>
      </c>
      <c r="C59" s="145" t="s">
        <v>303</v>
      </c>
      <c r="D59" s="145" t="s">
        <v>304</v>
      </c>
      <c r="E59" s="145" t="s">
        <v>106</v>
      </c>
      <c r="F59" s="145" t="s">
        <v>103</v>
      </c>
      <c r="G59" s="145" t="s">
        <v>305</v>
      </c>
      <c r="H59" s="145" t="s">
        <v>306</v>
      </c>
      <c r="I59" s="77">
        <v>150000</v>
      </c>
      <c r="J59" s="77">
        <v>150000</v>
      </c>
      <c r="K59" s="23"/>
      <c r="L59" s="23"/>
      <c r="M59" s="77">
        <v>150000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5" t="s">
        <v>70</v>
      </c>
      <c r="B60" s="145" t="s">
        <v>70</v>
      </c>
      <c r="C60" s="145" t="s">
        <v>303</v>
      </c>
      <c r="D60" s="145" t="s">
        <v>304</v>
      </c>
      <c r="E60" s="145" t="s">
        <v>117</v>
      </c>
      <c r="F60" s="145" t="s">
        <v>103</v>
      </c>
      <c r="G60" s="145" t="s">
        <v>305</v>
      </c>
      <c r="H60" s="145" t="s">
        <v>306</v>
      </c>
      <c r="I60" s="77">
        <v>12000</v>
      </c>
      <c r="J60" s="77">
        <v>12000</v>
      </c>
      <c r="K60" s="23"/>
      <c r="L60" s="23"/>
      <c r="M60" s="77">
        <v>12000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5" t="s">
        <v>70</v>
      </c>
      <c r="B61" s="145" t="s">
        <v>70</v>
      </c>
      <c r="C61" s="145" t="s">
        <v>303</v>
      </c>
      <c r="D61" s="145" t="s">
        <v>304</v>
      </c>
      <c r="E61" s="145" t="s">
        <v>117</v>
      </c>
      <c r="F61" s="145" t="s">
        <v>103</v>
      </c>
      <c r="G61" s="145" t="s">
        <v>305</v>
      </c>
      <c r="H61" s="145" t="s">
        <v>306</v>
      </c>
      <c r="I61" s="77">
        <v>138912</v>
      </c>
      <c r="J61" s="77">
        <v>138912</v>
      </c>
      <c r="K61" s="23"/>
      <c r="L61" s="23"/>
      <c r="M61" s="77">
        <v>138912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5" t="s">
        <v>70</v>
      </c>
      <c r="B62" s="145" t="s">
        <v>70</v>
      </c>
      <c r="C62" s="145" t="s">
        <v>307</v>
      </c>
      <c r="D62" s="145" t="s">
        <v>308</v>
      </c>
      <c r="E62" s="145" t="s">
        <v>109</v>
      </c>
      <c r="F62" s="145" t="s">
        <v>110</v>
      </c>
      <c r="G62" s="145" t="s">
        <v>309</v>
      </c>
      <c r="H62" s="145" t="s">
        <v>310</v>
      </c>
      <c r="I62" s="77">
        <v>8400</v>
      </c>
      <c r="J62" s="77">
        <v>8400</v>
      </c>
      <c r="K62" s="23"/>
      <c r="L62" s="23"/>
      <c r="M62" s="77">
        <v>8400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5" t="s">
        <v>70</v>
      </c>
      <c r="B63" s="145" t="s">
        <v>70</v>
      </c>
      <c r="C63" s="145" t="s">
        <v>307</v>
      </c>
      <c r="D63" s="145" t="s">
        <v>308</v>
      </c>
      <c r="E63" s="145" t="s">
        <v>113</v>
      </c>
      <c r="F63" s="145" t="s">
        <v>114</v>
      </c>
      <c r="G63" s="145" t="s">
        <v>309</v>
      </c>
      <c r="H63" s="145" t="s">
        <v>310</v>
      </c>
      <c r="I63" s="77">
        <v>16800</v>
      </c>
      <c r="J63" s="77">
        <v>16800</v>
      </c>
      <c r="K63" s="23"/>
      <c r="L63" s="23"/>
      <c r="M63" s="77">
        <v>16800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5" t="s">
        <v>70</v>
      </c>
      <c r="B64" s="145" t="s">
        <v>70</v>
      </c>
      <c r="C64" s="145" t="s">
        <v>307</v>
      </c>
      <c r="D64" s="145" t="s">
        <v>308</v>
      </c>
      <c r="E64" s="145" t="s">
        <v>122</v>
      </c>
      <c r="F64" s="145" t="s">
        <v>123</v>
      </c>
      <c r="G64" s="145" t="s">
        <v>309</v>
      </c>
      <c r="H64" s="145" t="s">
        <v>310</v>
      </c>
      <c r="I64" s="77">
        <v>25200</v>
      </c>
      <c r="J64" s="77">
        <v>25200</v>
      </c>
      <c r="K64" s="23"/>
      <c r="L64" s="23"/>
      <c r="M64" s="77">
        <v>25200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5" t="s">
        <v>70</v>
      </c>
      <c r="B65" s="145" t="s">
        <v>70</v>
      </c>
      <c r="C65" s="145" t="s">
        <v>307</v>
      </c>
      <c r="D65" s="145" t="s">
        <v>308</v>
      </c>
      <c r="E65" s="145" t="s">
        <v>126</v>
      </c>
      <c r="F65" s="145" t="s">
        <v>127</v>
      </c>
      <c r="G65" s="145" t="s">
        <v>309</v>
      </c>
      <c r="H65" s="145" t="s">
        <v>310</v>
      </c>
      <c r="I65" s="77">
        <v>16800</v>
      </c>
      <c r="J65" s="77">
        <v>16800</v>
      </c>
      <c r="K65" s="23"/>
      <c r="L65" s="23"/>
      <c r="M65" s="77">
        <v>16800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5" t="s">
        <v>70</v>
      </c>
      <c r="B66" s="145" t="s">
        <v>70</v>
      </c>
      <c r="C66" s="145" t="s">
        <v>307</v>
      </c>
      <c r="D66" s="145" t="s">
        <v>308</v>
      </c>
      <c r="E66" s="145" t="s">
        <v>132</v>
      </c>
      <c r="F66" s="145" t="s">
        <v>133</v>
      </c>
      <c r="G66" s="145" t="s">
        <v>309</v>
      </c>
      <c r="H66" s="145" t="s">
        <v>310</v>
      </c>
      <c r="I66" s="77">
        <v>42000</v>
      </c>
      <c r="J66" s="77">
        <v>42000</v>
      </c>
      <c r="K66" s="23"/>
      <c r="L66" s="23"/>
      <c r="M66" s="77">
        <v>42000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5" t="s">
        <v>70</v>
      </c>
      <c r="B67" s="145" t="s">
        <v>70</v>
      </c>
      <c r="C67" s="145" t="s">
        <v>307</v>
      </c>
      <c r="D67" s="145" t="s">
        <v>308</v>
      </c>
      <c r="E67" s="145" t="s">
        <v>163</v>
      </c>
      <c r="F67" s="145" t="s">
        <v>164</v>
      </c>
      <c r="G67" s="145" t="s">
        <v>309</v>
      </c>
      <c r="H67" s="145" t="s">
        <v>310</v>
      </c>
      <c r="I67" s="77">
        <v>58800</v>
      </c>
      <c r="J67" s="77">
        <v>58800</v>
      </c>
      <c r="K67" s="23"/>
      <c r="L67" s="23"/>
      <c r="M67" s="77">
        <v>58800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5" t="s">
        <v>70</v>
      </c>
      <c r="B68" s="145" t="s">
        <v>70</v>
      </c>
      <c r="C68" s="145" t="s">
        <v>307</v>
      </c>
      <c r="D68" s="145" t="s">
        <v>308</v>
      </c>
      <c r="E68" s="145" t="s">
        <v>169</v>
      </c>
      <c r="F68" s="145" t="s">
        <v>114</v>
      </c>
      <c r="G68" s="145" t="s">
        <v>309</v>
      </c>
      <c r="H68" s="145" t="s">
        <v>310</v>
      </c>
      <c r="I68" s="77">
        <v>159600</v>
      </c>
      <c r="J68" s="77">
        <v>159600</v>
      </c>
      <c r="K68" s="23"/>
      <c r="L68" s="23"/>
      <c r="M68" s="77">
        <v>159600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5" t="s">
        <v>70</v>
      </c>
      <c r="B69" s="145" t="s">
        <v>70</v>
      </c>
      <c r="C69" s="145" t="s">
        <v>307</v>
      </c>
      <c r="D69" s="145" t="s">
        <v>308</v>
      </c>
      <c r="E69" s="145" t="s">
        <v>172</v>
      </c>
      <c r="F69" s="145" t="s">
        <v>173</v>
      </c>
      <c r="G69" s="145" t="s">
        <v>309</v>
      </c>
      <c r="H69" s="145" t="s">
        <v>310</v>
      </c>
      <c r="I69" s="77">
        <v>25200</v>
      </c>
      <c r="J69" s="77">
        <v>25200</v>
      </c>
      <c r="K69" s="23"/>
      <c r="L69" s="23"/>
      <c r="M69" s="77">
        <v>25200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5" t="s">
        <v>70</v>
      </c>
      <c r="B70" s="145" t="s">
        <v>70</v>
      </c>
      <c r="C70" s="145" t="s">
        <v>307</v>
      </c>
      <c r="D70" s="145" t="s">
        <v>308</v>
      </c>
      <c r="E70" s="145" t="s">
        <v>176</v>
      </c>
      <c r="F70" s="145" t="s">
        <v>177</v>
      </c>
      <c r="G70" s="145" t="s">
        <v>309</v>
      </c>
      <c r="H70" s="145" t="s">
        <v>310</v>
      </c>
      <c r="I70" s="77">
        <v>25200</v>
      </c>
      <c r="J70" s="77">
        <v>25200</v>
      </c>
      <c r="K70" s="23"/>
      <c r="L70" s="23"/>
      <c r="M70" s="77">
        <v>25200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5" t="s">
        <v>70</v>
      </c>
      <c r="B71" s="145" t="s">
        <v>70</v>
      </c>
      <c r="C71" s="145" t="s">
        <v>311</v>
      </c>
      <c r="D71" s="145" t="s">
        <v>312</v>
      </c>
      <c r="E71" s="145" t="s">
        <v>102</v>
      </c>
      <c r="F71" s="145" t="s">
        <v>103</v>
      </c>
      <c r="G71" s="145" t="s">
        <v>301</v>
      </c>
      <c r="H71" s="145" t="s">
        <v>302</v>
      </c>
      <c r="I71" s="77">
        <v>3631</v>
      </c>
      <c r="J71" s="77">
        <v>3631</v>
      </c>
      <c r="K71" s="23"/>
      <c r="L71" s="23"/>
      <c r="M71" s="77">
        <v>3631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5" t="s">
        <v>70</v>
      </c>
      <c r="B72" s="145" t="s">
        <v>70</v>
      </c>
      <c r="C72" s="145" t="s">
        <v>311</v>
      </c>
      <c r="D72" s="145" t="s">
        <v>312</v>
      </c>
      <c r="E72" s="145" t="s">
        <v>106</v>
      </c>
      <c r="F72" s="145" t="s">
        <v>103</v>
      </c>
      <c r="G72" s="145" t="s">
        <v>301</v>
      </c>
      <c r="H72" s="145" t="s">
        <v>302</v>
      </c>
      <c r="I72" s="77">
        <v>80606</v>
      </c>
      <c r="J72" s="77">
        <v>80606</v>
      </c>
      <c r="K72" s="23"/>
      <c r="L72" s="23"/>
      <c r="M72" s="77">
        <v>80606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5" t="s">
        <v>70</v>
      </c>
      <c r="B73" s="145" t="s">
        <v>70</v>
      </c>
      <c r="C73" s="145" t="s">
        <v>311</v>
      </c>
      <c r="D73" s="145" t="s">
        <v>312</v>
      </c>
      <c r="E73" s="145" t="s">
        <v>117</v>
      </c>
      <c r="F73" s="145" t="s">
        <v>103</v>
      </c>
      <c r="G73" s="145" t="s">
        <v>301</v>
      </c>
      <c r="H73" s="145" t="s">
        <v>302</v>
      </c>
      <c r="I73" s="77">
        <v>7028</v>
      </c>
      <c r="J73" s="77">
        <v>7028</v>
      </c>
      <c r="K73" s="23"/>
      <c r="L73" s="23"/>
      <c r="M73" s="77">
        <v>7028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20.25" customHeight="1" spans="1:24">
      <c r="A74" s="145" t="s">
        <v>70</v>
      </c>
      <c r="B74" s="145" t="s">
        <v>70</v>
      </c>
      <c r="C74" s="145" t="s">
        <v>313</v>
      </c>
      <c r="D74" s="145" t="s">
        <v>314</v>
      </c>
      <c r="E74" s="145" t="s">
        <v>109</v>
      </c>
      <c r="F74" s="145" t="s">
        <v>110</v>
      </c>
      <c r="G74" s="145" t="s">
        <v>301</v>
      </c>
      <c r="H74" s="145" t="s">
        <v>302</v>
      </c>
      <c r="I74" s="77">
        <v>2792</v>
      </c>
      <c r="J74" s="77">
        <v>2792</v>
      </c>
      <c r="K74" s="23"/>
      <c r="L74" s="23"/>
      <c r="M74" s="77">
        <v>2792</v>
      </c>
      <c r="N74" s="23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ht="20.25" customHeight="1" spans="1:24">
      <c r="A75" s="145" t="s">
        <v>70</v>
      </c>
      <c r="B75" s="145" t="s">
        <v>70</v>
      </c>
      <c r="C75" s="145" t="s">
        <v>313</v>
      </c>
      <c r="D75" s="145" t="s">
        <v>314</v>
      </c>
      <c r="E75" s="145" t="s">
        <v>113</v>
      </c>
      <c r="F75" s="145" t="s">
        <v>114</v>
      </c>
      <c r="G75" s="145" t="s">
        <v>301</v>
      </c>
      <c r="H75" s="145" t="s">
        <v>302</v>
      </c>
      <c r="I75" s="77">
        <v>6174</v>
      </c>
      <c r="J75" s="77">
        <v>6174</v>
      </c>
      <c r="K75" s="23"/>
      <c r="L75" s="23"/>
      <c r="M75" s="77">
        <v>6174</v>
      </c>
      <c r="N75" s="23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ht="20.25" customHeight="1" spans="1:24">
      <c r="A76" s="145" t="s">
        <v>70</v>
      </c>
      <c r="B76" s="145" t="s">
        <v>70</v>
      </c>
      <c r="C76" s="145" t="s">
        <v>313</v>
      </c>
      <c r="D76" s="145" t="s">
        <v>314</v>
      </c>
      <c r="E76" s="145" t="s">
        <v>122</v>
      </c>
      <c r="F76" s="145" t="s">
        <v>123</v>
      </c>
      <c r="G76" s="145" t="s">
        <v>301</v>
      </c>
      <c r="H76" s="145" t="s">
        <v>302</v>
      </c>
      <c r="I76" s="77">
        <v>13027</v>
      </c>
      <c r="J76" s="77">
        <v>13027</v>
      </c>
      <c r="K76" s="23"/>
      <c r="L76" s="23"/>
      <c r="M76" s="77">
        <v>13027</v>
      </c>
      <c r="N76" s="23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ht="20.25" customHeight="1" spans="1:24">
      <c r="A77" s="145" t="s">
        <v>70</v>
      </c>
      <c r="B77" s="145" t="s">
        <v>70</v>
      </c>
      <c r="C77" s="145" t="s">
        <v>313</v>
      </c>
      <c r="D77" s="145" t="s">
        <v>314</v>
      </c>
      <c r="E77" s="145" t="s">
        <v>126</v>
      </c>
      <c r="F77" s="145" t="s">
        <v>127</v>
      </c>
      <c r="G77" s="145" t="s">
        <v>301</v>
      </c>
      <c r="H77" s="145" t="s">
        <v>302</v>
      </c>
      <c r="I77" s="77">
        <v>8380</v>
      </c>
      <c r="J77" s="77">
        <v>8380</v>
      </c>
      <c r="K77" s="23"/>
      <c r="L77" s="23"/>
      <c r="M77" s="77">
        <v>8380</v>
      </c>
      <c r="N77" s="23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ht="20.25" customHeight="1" spans="1:24">
      <c r="A78" s="145" t="s">
        <v>70</v>
      </c>
      <c r="B78" s="145" t="s">
        <v>70</v>
      </c>
      <c r="C78" s="145" t="s">
        <v>313</v>
      </c>
      <c r="D78" s="145" t="s">
        <v>314</v>
      </c>
      <c r="E78" s="145" t="s">
        <v>132</v>
      </c>
      <c r="F78" s="145" t="s">
        <v>133</v>
      </c>
      <c r="G78" s="145" t="s">
        <v>301</v>
      </c>
      <c r="H78" s="145" t="s">
        <v>302</v>
      </c>
      <c r="I78" s="77">
        <v>21189</v>
      </c>
      <c r="J78" s="77">
        <v>21189</v>
      </c>
      <c r="K78" s="23"/>
      <c r="L78" s="23"/>
      <c r="M78" s="77">
        <v>21189</v>
      </c>
      <c r="N78" s="23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ht="20.25" customHeight="1" spans="1:24">
      <c r="A79" s="145" t="s">
        <v>70</v>
      </c>
      <c r="B79" s="145" t="s">
        <v>70</v>
      </c>
      <c r="C79" s="145" t="s">
        <v>313</v>
      </c>
      <c r="D79" s="145" t="s">
        <v>314</v>
      </c>
      <c r="E79" s="145" t="s">
        <v>163</v>
      </c>
      <c r="F79" s="145" t="s">
        <v>164</v>
      </c>
      <c r="G79" s="145" t="s">
        <v>301</v>
      </c>
      <c r="H79" s="145" t="s">
        <v>302</v>
      </c>
      <c r="I79" s="77">
        <v>24410</v>
      </c>
      <c r="J79" s="77">
        <v>24410</v>
      </c>
      <c r="K79" s="23"/>
      <c r="L79" s="23"/>
      <c r="M79" s="77">
        <v>24410</v>
      </c>
      <c r="N79" s="23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ht="20.25" customHeight="1" spans="1:24">
      <c r="A80" s="145" t="s">
        <v>70</v>
      </c>
      <c r="B80" s="145" t="s">
        <v>70</v>
      </c>
      <c r="C80" s="145" t="s">
        <v>313</v>
      </c>
      <c r="D80" s="145" t="s">
        <v>314</v>
      </c>
      <c r="E80" s="145" t="s">
        <v>169</v>
      </c>
      <c r="F80" s="145" t="s">
        <v>114</v>
      </c>
      <c r="G80" s="145" t="s">
        <v>301</v>
      </c>
      <c r="H80" s="145" t="s">
        <v>302</v>
      </c>
      <c r="I80" s="77">
        <v>81679</v>
      </c>
      <c r="J80" s="77">
        <v>81679</v>
      </c>
      <c r="K80" s="23"/>
      <c r="L80" s="23"/>
      <c r="M80" s="77">
        <v>81679</v>
      </c>
      <c r="N80" s="23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ht="20.25" customHeight="1" spans="1:24">
      <c r="A81" s="145" t="s">
        <v>70</v>
      </c>
      <c r="B81" s="145" t="s">
        <v>70</v>
      </c>
      <c r="C81" s="145" t="s">
        <v>313</v>
      </c>
      <c r="D81" s="145" t="s">
        <v>314</v>
      </c>
      <c r="E81" s="145" t="s">
        <v>172</v>
      </c>
      <c r="F81" s="145" t="s">
        <v>173</v>
      </c>
      <c r="G81" s="145" t="s">
        <v>301</v>
      </c>
      <c r="H81" s="145" t="s">
        <v>302</v>
      </c>
      <c r="I81" s="77">
        <v>12958</v>
      </c>
      <c r="J81" s="77">
        <v>12958</v>
      </c>
      <c r="K81" s="23"/>
      <c r="L81" s="23"/>
      <c r="M81" s="77">
        <v>12958</v>
      </c>
      <c r="N81" s="23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ht="20.25" customHeight="1" spans="1:24">
      <c r="A82" s="145" t="s">
        <v>70</v>
      </c>
      <c r="B82" s="145" t="s">
        <v>70</v>
      </c>
      <c r="C82" s="145" t="s">
        <v>313</v>
      </c>
      <c r="D82" s="145" t="s">
        <v>314</v>
      </c>
      <c r="E82" s="145" t="s">
        <v>176</v>
      </c>
      <c r="F82" s="145" t="s">
        <v>177</v>
      </c>
      <c r="G82" s="145" t="s">
        <v>301</v>
      </c>
      <c r="H82" s="145" t="s">
        <v>302</v>
      </c>
      <c r="I82" s="77">
        <v>13610</v>
      </c>
      <c r="J82" s="77">
        <v>13610</v>
      </c>
      <c r="K82" s="23"/>
      <c r="L82" s="23"/>
      <c r="M82" s="77">
        <v>13610</v>
      </c>
      <c r="N82" s="23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ht="20.25" customHeight="1" spans="1:24">
      <c r="A83" s="145" t="s">
        <v>70</v>
      </c>
      <c r="B83" s="145" t="s">
        <v>70</v>
      </c>
      <c r="C83" s="145" t="s">
        <v>315</v>
      </c>
      <c r="D83" s="145" t="s">
        <v>316</v>
      </c>
      <c r="E83" s="145" t="s">
        <v>109</v>
      </c>
      <c r="F83" s="145" t="s">
        <v>110</v>
      </c>
      <c r="G83" s="145" t="s">
        <v>309</v>
      </c>
      <c r="H83" s="145" t="s">
        <v>310</v>
      </c>
      <c r="I83" s="77">
        <v>17040</v>
      </c>
      <c r="J83" s="77">
        <v>17040</v>
      </c>
      <c r="K83" s="23"/>
      <c r="L83" s="23"/>
      <c r="M83" s="77">
        <v>17040</v>
      </c>
      <c r="N83" s="23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ht="20.25" customHeight="1" spans="1:24">
      <c r="A84" s="145" t="s">
        <v>70</v>
      </c>
      <c r="B84" s="145" t="s">
        <v>70</v>
      </c>
      <c r="C84" s="145" t="s">
        <v>315</v>
      </c>
      <c r="D84" s="145" t="s">
        <v>316</v>
      </c>
      <c r="E84" s="145" t="s">
        <v>109</v>
      </c>
      <c r="F84" s="145" t="s">
        <v>110</v>
      </c>
      <c r="G84" s="145" t="s">
        <v>309</v>
      </c>
      <c r="H84" s="145" t="s">
        <v>310</v>
      </c>
      <c r="I84" s="77">
        <v>9312</v>
      </c>
      <c r="J84" s="77">
        <v>9312</v>
      </c>
      <c r="K84" s="23"/>
      <c r="L84" s="23"/>
      <c r="M84" s="77">
        <v>9312</v>
      </c>
      <c r="N84" s="23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ht="20.25" customHeight="1" spans="1:24">
      <c r="A85" s="145" t="s">
        <v>70</v>
      </c>
      <c r="B85" s="145" t="s">
        <v>70</v>
      </c>
      <c r="C85" s="145" t="s">
        <v>315</v>
      </c>
      <c r="D85" s="145" t="s">
        <v>316</v>
      </c>
      <c r="E85" s="145" t="s">
        <v>113</v>
      </c>
      <c r="F85" s="145" t="s">
        <v>114</v>
      </c>
      <c r="G85" s="145" t="s">
        <v>309</v>
      </c>
      <c r="H85" s="145" t="s">
        <v>310</v>
      </c>
      <c r="I85" s="77">
        <v>18096</v>
      </c>
      <c r="J85" s="77">
        <v>18096</v>
      </c>
      <c r="K85" s="23"/>
      <c r="L85" s="23"/>
      <c r="M85" s="77">
        <v>18096</v>
      </c>
      <c r="N85" s="23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ht="20.25" customHeight="1" spans="1:24">
      <c r="A86" s="145" t="s">
        <v>70</v>
      </c>
      <c r="B86" s="145" t="s">
        <v>70</v>
      </c>
      <c r="C86" s="145" t="s">
        <v>315</v>
      </c>
      <c r="D86" s="145" t="s">
        <v>316</v>
      </c>
      <c r="E86" s="145" t="s">
        <v>113</v>
      </c>
      <c r="F86" s="145" t="s">
        <v>114</v>
      </c>
      <c r="G86" s="145" t="s">
        <v>309</v>
      </c>
      <c r="H86" s="145" t="s">
        <v>310</v>
      </c>
      <c r="I86" s="77">
        <v>35520</v>
      </c>
      <c r="J86" s="77">
        <v>35520</v>
      </c>
      <c r="K86" s="23"/>
      <c r="L86" s="23"/>
      <c r="M86" s="77">
        <v>35520</v>
      </c>
      <c r="N86" s="23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ht="20.25" customHeight="1" spans="1:24">
      <c r="A87" s="145" t="s">
        <v>70</v>
      </c>
      <c r="B87" s="145" t="s">
        <v>70</v>
      </c>
      <c r="C87" s="145" t="s">
        <v>315</v>
      </c>
      <c r="D87" s="145" t="s">
        <v>316</v>
      </c>
      <c r="E87" s="145" t="s">
        <v>122</v>
      </c>
      <c r="F87" s="145" t="s">
        <v>123</v>
      </c>
      <c r="G87" s="145" t="s">
        <v>309</v>
      </c>
      <c r="H87" s="145" t="s">
        <v>310</v>
      </c>
      <c r="I87" s="77">
        <v>57000</v>
      </c>
      <c r="J87" s="77">
        <v>57000</v>
      </c>
      <c r="K87" s="23"/>
      <c r="L87" s="23"/>
      <c r="M87" s="77">
        <v>57000</v>
      </c>
      <c r="N87" s="23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ht="20.25" customHeight="1" spans="1:24">
      <c r="A88" s="145" t="s">
        <v>70</v>
      </c>
      <c r="B88" s="145" t="s">
        <v>70</v>
      </c>
      <c r="C88" s="145" t="s">
        <v>315</v>
      </c>
      <c r="D88" s="145" t="s">
        <v>316</v>
      </c>
      <c r="E88" s="145" t="s">
        <v>122</v>
      </c>
      <c r="F88" s="145" t="s">
        <v>123</v>
      </c>
      <c r="G88" s="145" t="s">
        <v>309</v>
      </c>
      <c r="H88" s="145" t="s">
        <v>310</v>
      </c>
      <c r="I88" s="77">
        <v>31032</v>
      </c>
      <c r="J88" s="77">
        <v>31032</v>
      </c>
      <c r="K88" s="23"/>
      <c r="L88" s="23"/>
      <c r="M88" s="77">
        <v>31032</v>
      </c>
      <c r="N88" s="23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ht="20.25" customHeight="1" spans="1:24">
      <c r="A89" s="145" t="s">
        <v>70</v>
      </c>
      <c r="B89" s="145" t="s">
        <v>70</v>
      </c>
      <c r="C89" s="145" t="s">
        <v>315</v>
      </c>
      <c r="D89" s="145" t="s">
        <v>316</v>
      </c>
      <c r="E89" s="145" t="s">
        <v>126</v>
      </c>
      <c r="F89" s="145" t="s">
        <v>127</v>
      </c>
      <c r="G89" s="145" t="s">
        <v>309</v>
      </c>
      <c r="H89" s="145" t="s">
        <v>310</v>
      </c>
      <c r="I89" s="77">
        <v>20928</v>
      </c>
      <c r="J89" s="77">
        <v>20928</v>
      </c>
      <c r="K89" s="23"/>
      <c r="L89" s="23"/>
      <c r="M89" s="77">
        <v>20928</v>
      </c>
      <c r="N89" s="23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ht="20.25" customHeight="1" spans="1:24">
      <c r="A90" s="145" t="s">
        <v>70</v>
      </c>
      <c r="B90" s="145" t="s">
        <v>70</v>
      </c>
      <c r="C90" s="145" t="s">
        <v>315</v>
      </c>
      <c r="D90" s="145" t="s">
        <v>316</v>
      </c>
      <c r="E90" s="145" t="s">
        <v>126</v>
      </c>
      <c r="F90" s="145" t="s">
        <v>127</v>
      </c>
      <c r="G90" s="145" t="s">
        <v>309</v>
      </c>
      <c r="H90" s="145" t="s">
        <v>310</v>
      </c>
      <c r="I90" s="77">
        <v>38580</v>
      </c>
      <c r="J90" s="77">
        <v>38580</v>
      </c>
      <c r="K90" s="23"/>
      <c r="L90" s="23"/>
      <c r="M90" s="77">
        <v>38580</v>
      </c>
      <c r="N90" s="23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ht="20.25" customHeight="1" spans="1:24">
      <c r="A91" s="145" t="s">
        <v>70</v>
      </c>
      <c r="B91" s="145" t="s">
        <v>70</v>
      </c>
      <c r="C91" s="145" t="s">
        <v>315</v>
      </c>
      <c r="D91" s="145" t="s">
        <v>316</v>
      </c>
      <c r="E91" s="145" t="s">
        <v>132</v>
      </c>
      <c r="F91" s="145" t="s">
        <v>133</v>
      </c>
      <c r="G91" s="145" t="s">
        <v>309</v>
      </c>
      <c r="H91" s="145" t="s">
        <v>310</v>
      </c>
      <c r="I91" s="77">
        <v>54612</v>
      </c>
      <c r="J91" s="77">
        <v>54612</v>
      </c>
      <c r="K91" s="23"/>
      <c r="L91" s="23"/>
      <c r="M91" s="77">
        <v>54612</v>
      </c>
      <c r="N91" s="23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ht="20.25" customHeight="1" spans="1:24">
      <c r="A92" s="145" t="s">
        <v>70</v>
      </c>
      <c r="B92" s="145" t="s">
        <v>70</v>
      </c>
      <c r="C92" s="145" t="s">
        <v>315</v>
      </c>
      <c r="D92" s="145" t="s">
        <v>316</v>
      </c>
      <c r="E92" s="145" t="s">
        <v>132</v>
      </c>
      <c r="F92" s="145" t="s">
        <v>133</v>
      </c>
      <c r="G92" s="145" t="s">
        <v>309</v>
      </c>
      <c r="H92" s="145" t="s">
        <v>310</v>
      </c>
      <c r="I92" s="77">
        <v>98280</v>
      </c>
      <c r="J92" s="77">
        <v>98280</v>
      </c>
      <c r="K92" s="23"/>
      <c r="L92" s="23"/>
      <c r="M92" s="77">
        <v>98280</v>
      </c>
      <c r="N92" s="23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ht="20.25" customHeight="1" spans="1:24">
      <c r="A93" s="145" t="s">
        <v>70</v>
      </c>
      <c r="B93" s="145" t="s">
        <v>70</v>
      </c>
      <c r="C93" s="145" t="s">
        <v>315</v>
      </c>
      <c r="D93" s="145" t="s">
        <v>316</v>
      </c>
      <c r="E93" s="145" t="s">
        <v>163</v>
      </c>
      <c r="F93" s="145" t="s">
        <v>164</v>
      </c>
      <c r="G93" s="145" t="s">
        <v>309</v>
      </c>
      <c r="H93" s="145" t="s">
        <v>310</v>
      </c>
      <c r="I93" s="77">
        <v>125280</v>
      </c>
      <c r="J93" s="77">
        <v>125280</v>
      </c>
      <c r="K93" s="23"/>
      <c r="L93" s="23"/>
      <c r="M93" s="77">
        <v>125280</v>
      </c>
      <c r="N93" s="23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ht="20.25" customHeight="1" spans="1:24">
      <c r="A94" s="145" t="s">
        <v>70</v>
      </c>
      <c r="B94" s="145" t="s">
        <v>70</v>
      </c>
      <c r="C94" s="145" t="s">
        <v>315</v>
      </c>
      <c r="D94" s="145" t="s">
        <v>316</v>
      </c>
      <c r="E94" s="145" t="s">
        <v>163</v>
      </c>
      <c r="F94" s="145" t="s">
        <v>164</v>
      </c>
      <c r="G94" s="145" t="s">
        <v>309</v>
      </c>
      <c r="H94" s="145" t="s">
        <v>310</v>
      </c>
      <c r="I94" s="77">
        <v>67128</v>
      </c>
      <c r="J94" s="77">
        <v>67128</v>
      </c>
      <c r="K94" s="23"/>
      <c r="L94" s="23"/>
      <c r="M94" s="77">
        <v>67128</v>
      </c>
      <c r="N94" s="23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ht="20.25" customHeight="1" spans="1:24">
      <c r="A95" s="145" t="s">
        <v>70</v>
      </c>
      <c r="B95" s="145" t="s">
        <v>70</v>
      </c>
      <c r="C95" s="145" t="s">
        <v>315</v>
      </c>
      <c r="D95" s="145" t="s">
        <v>316</v>
      </c>
      <c r="E95" s="145" t="s">
        <v>169</v>
      </c>
      <c r="F95" s="145" t="s">
        <v>114</v>
      </c>
      <c r="G95" s="145" t="s">
        <v>309</v>
      </c>
      <c r="H95" s="145" t="s">
        <v>310</v>
      </c>
      <c r="I95" s="77">
        <v>374100</v>
      </c>
      <c r="J95" s="77">
        <v>374100</v>
      </c>
      <c r="K95" s="23"/>
      <c r="L95" s="23"/>
      <c r="M95" s="77">
        <v>374100</v>
      </c>
      <c r="N95" s="23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ht="20.25" customHeight="1" spans="1:24">
      <c r="A96" s="145" t="s">
        <v>70</v>
      </c>
      <c r="B96" s="145" t="s">
        <v>70</v>
      </c>
      <c r="C96" s="145" t="s">
        <v>315</v>
      </c>
      <c r="D96" s="145" t="s">
        <v>316</v>
      </c>
      <c r="E96" s="145" t="s">
        <v>169</v>
      </c>
      <c r="F96" s="145" t="s">
        <v>114</v>
      </c>
      <c r="G96" s="145" t="s">
        <v>309</v>
      </c>
      <c r="H96" s="145" t="s">
        <v>310</v>
      </c>
      <c r="I96" s="77">
        <v>207648</v>
      </c>
      <c r="J96" s="77">
        <v>207648</v>
      </c>
      <c r="K96" s="23"/>
      <c r="L96" s="23"/>
      <c r="M96" s="77">
        <v>207648</v>
      </c>
      <c r="N96" s="23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ht="20.25" customHeight="1" spans="1:24">
      <c r="A97" s="145" t="s">
        <v>70</v>
      </c>
      <c r="B97" s="145" t="s">
        <v>70</v>
      </c>
      <c r="C97" s="145" t="s">
        <v>315</v>
      </c>
      <c r="D97" s="145" t="s">
        <v>316</v>
      </c>
      <c r="E97" s="145" t="s">
        <v>172</v>
      </c>
      <c r="F97" s="145" t="s">
        <v>173</v>
      </c>
      <c r="G97" s="145" t="s">
        <v>309</v>
      </c>
      <c r="H97" s="145" t="s">
        <v>310</v>
      </c>
      <c r="I97" s="77">
        <v>32808</v>
      </c>
      <c r="J97" s="77">
        <v>32808</v>
      </c>
      <c r="K97" s="23"/>
      <c r="L97" s="23"/>
      <c r="M97" s="77">
        <v>32808</v>
      </c>
      <c r="N97" s="23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ht="20.25" customHeight="1" spans="1:24">
      <c r="A98" s="145" t="s">
        <v>70</v>
      </c>
      <c r="B98" s="145" t="s">
        <v>70</v>
      </c>
      <c r="C98" s="145" t="s">
        <v>315</v>
      </c>
      <c r="D98" s="145" t="s">
        <v>316</v>
      </c>
      <c r="E98" s="145" t="s">
        <v>172</v>
      </c>
      <c r="F98" s="145" t="s">
        <v>173</v>
      </c>
      <c r="G98" s="145" t="s">
        <v>309</v>
      </c>
      <c r="H98" s="145" t="s">
        <v>310</v>
      </c>
      <c r="I98" s="77">
        <v>58560</v>
      </c>
      <c r="J98" s="77">
        <v>58560</v>
      </c>
      <c r="K98" s="23"/>
      <c r="L98" s="23"/>
      <c r="M98" s="77">
        <v>58560</v>
      </c>
      <c r="N98" s="23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ht="20.25" customHeight="1" spans="1:24">
      <c r="A99" s="145" t="s">
        <v>70</v>
      </c>
      <c r="B99" s="145" t="s">
        <v>70</v>
      </c>
      <c r="C99" s="145" t="s">
        <v>315</v>
      </c>
      <c r="D99" s="145" t="s">
        <v>316</v>
      </c>
      <c r="E99" s="145" t="s">
        <v>176</v>
      </c>
      <c r="F99" s="145" t="s">
        <v>177</v>
      </c>
      <c r="G99" s="145" t="s">
        <v>309</v>
      </c>
      <c r="H99" s="145" t="s">
        <v>310</v>
      </c>
      <c r="I99" s="77">
        <v>33864</v>
      </c>
      <c r="J99" s="77">
        <v>33864</v>
      </c>
      <c r="K99" s="23"/>
      <c r="L99" s="23"/>
      <c r="M99" s="77">
        <v>33864</v>
      </c>
      <c r="N99" s="23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ht="20.25" customHeight="1" spans="1:24">
      <c r="A100" s="145" t="s">
        <v>70</v>
      </c>
      <c r="B100" s="145" t="s">
        <v>70</v>
      </c>
      <c r="C100" s="145" t="s">
        <v>315</v>
      </c>
      <c r="D100" s="145" t="s">
        <v>316</v>
      </c>
      <c r="E100" s="145" t="s">
        <v>176</v>
      </c>
      <c r="F100" s="145" t="s">
        <v>177</v>
      </c>
      <c r="G100" s="145" t="s">
        <v>309</v>
      </c>
      <c r="H100" s="145" t="s">
        <v>310</v>
      </c>
      <c r="I100" s="77">
        <v>60060</v>
      </c>
      <c r="J100" s="77">
        <v>60060</v>
      </c>
      <c r="K100" s="23"/>
      <c r="L100" s="23"/>
      <c r="M100" s="77">
        <v>60060</v>
      </c>
      <c r="N100" s="23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ht="20.25" customHeight="1" spans="1:24">
      <c r="A101" s="145" t="s">
        <v>70</v>
      </c>
      <c r="B101" s="145" t="s">
        <v>70</v>
      </c>
      <c r="C101" s="145" t="s">
        <v>317</v>
      </c>
      <c r="D101" s="145" t="s">
        <v>318</v>
      </c>
      <c r="E101" s="145" t="s">
        <v>109</v>
      </c>
      <c r="F101" s="145" t="s">
        <v>110</v>
      </c>
      <c r="G101" s="145" t="s">
        <v>305</v>
      </c>
      <c r="H101" s="145" t="s">
        <v>306</v>
      </c>
      <c r="I101" s="77">
        <v>24492</v>
      </c>
      <c r="J101" s="77">
        <v>24492</v>
      </c>
      <c r="K101" s="23"/>
      <c r="L101" s="23"/>
      <c r="M101" s="77">
        <v>24492</v>
      </c>
      <c r="N101" s="23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ht="20.25" customHeight="1" spans="1:24">
      <c r="A102" s="145" t="s">
        <v>70</v>
      </c>
      <c r="B102" s="145" t="s">
        <v>70</v>
      </c>
      <c r="C102" s="145" t="s">
        <v>317</v>
      </c>
      <c r="D102" s="145" t="s">
        <v>318</v>
      </c>
      <c r="E102" s="145" t="s">
        <v>109</v>
      </c>
      <c r="F102" s="145" t="s">
        <v>110</v>
      </c>
      <c r="G102" s="145" t="s">
        <v>305</v>
      </c>
      <c r="H102" s="145" t="s">
        <v>306</v>
      </c>
      <c r="I102" s="77">
        <v>6000</v>
      </c>
      <c r="J102" s="77">
        <v>6000</v>
      </c>
      <c r="K102" s="23"/>
      <c r="L102" s="23"/>
      <c r="M102" s="77">
        <v>6000</v>
      </c>
      <c r="N102" s="23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ht="20.25" customHeight="1" spans="1:24">
      <c r="A103" s="145" t="s">
        <v>70</v>
      </c>
      <c r="B103" s="145" t="s">
        <v>70</v>
      </c>
      <c r="C103" s="145" t="s">
        <v>317</v>
      </c>
      <c r="D103" s="145" t="s">
        <v>318</v>
      </c>
      <c r="E103" s="145" t="s">
        <v>113</v>
      </c>
      <c r="F103" s="145" t="s">
        <v>114</v>
      </c>
      <c r="G103" s="145" t="s">
        <v>305</v>
      </c>
      <c r="H103" s="145" t="s">
        <v>306</v>
      </c>
      <c r="I103" s="77">
        <v>12000</v>
      </c>
      <c r="J103" s="77">
        <v>12000</v>
      </c>
      <c r="K103" s="23"/>
      <c r="L103" s="23"/>
      <c r="M103" s="77">
        <v>12000</v>
      </c>
      <c r="N103" s="23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ht="20.25" customHeight="1" spans="1:24">
      <c r="A104" s="145" t="s">
        <v>70</v>
      </c>
      <c r="B104" s="145" t="s">
        <v>70</v>
      </c>
      <c r="C104" s="145" t="s">
        <v>317</v>
      </c>
      <c r="D104" s="145" t="s">
        <v>318</v>
      </c>
      <c r="E104" s="145" t="s">
        <v>113</v>
      </c>
      <c r="F104" s="145" t="s">
        <v>114</v>
      </c>
      <c r="G104" s="145" t="s">
        <v>305</v>
      </c>
      <c r="H104" s="145" t="s">
        <v>306</v>
      </c>
      <c r="I104" s="77">
        <v>49500</v>
      </c>
      <c r="J104" s="77">
        <v>49500</v>
      </c>
      <c r="K104" s="23"/>
      <c r="L104" s="23"/>
      <c r="M104" s="77">
        <v>49500</v>
      </c>
      <c r="N104" s="23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ht="20.25" customHeight="1" spans="1:24">
      <c r="A105" s="145" t="s">
        <v>70</v>
      </c>
      <c r="B105" s="145" t="s">
        <v>70</v>
      </c>
      <c r="C105" s="145" t="s">
        <v>317</v>
      </c>
      <c r="D105" s="145" t="s">
        <v>318</v>
      </c>
      <c r="E105" s="145" t="s">
        <v>122</v>
      </c>
      <c r="F105" s="145" t="s">
        <v>123</v>
      </c>
      <c r="G105" s="145" t="s">
        <v>305</v>
      </c>
      <c r="H105" s="145" t="s">
        <v>306</v>
      </c>
      <c r="I105" s="77">
        <v>81480</v>
      </c>
      <c r="J105" s="77">
        <v>81480</v>
      </c>
      <c r="K105" s="23"/>
      <c r="L105" s="23"/>
      <c r="M105" s="77">
        <v>81480</v>
      </c>
      <c r="N105" s="23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ht="20.25" customHeight="1" spans="1:24">
      <c r="A106" s="145" t="s">
        <v>70</v>
      </c>
      <c r="B106" s="145" t="s">
        <v>70</v>
      </c>
      <c r="C106" s="145" t="s">
        <v>317</v>
      </c>
      <c r="D106" s="145" t="s">
        <v>318</v>
      </c>
      <c r="E106" s="145" t="s">
        <v>122</v>
      </c>
      <c r="F106" s="145" t="s">
        <v>123</v>
      </c>
      <c r="G106" s="145" t="s">
        <v>305</v>
      </c>
      <c r="H106" s="145" t="s">
        <v>306</v>
      </c>
      <c r="I106" s="77">
        <v>18000</v>
      </c>
      <c r="J106" s="77">
        <v>18000</v>
      </c>
      <c r="K106" s="23"/>
      <c r="L106" s="23"/>
      <c r="M106" s="77">
        <v>18000</v>
      </c>
      <c r="N106" s="23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ht="20.25" customHeight="1" spans="1:24">
      <c r="A107" s="145" t="s">
        <v>70</v>
      </c>
      <c r="B107" s="145" t="s">
        <v>70</v>
      </c>
      <c r="C107" s="145" t="s">
        <v>317</v>
      </c>
      <c r="D107" s="145" t="s">
        <v>318</v>
      </c>
      <c r="E107" s="145" t="s">
        <v>126</v>
      </c>
      <c r="F107" s="145" t="s">
        <v>127</v>
      </c>
      <c r="G107" s="145" t="s">
        <v>305</v>
      </c>
      <c r="H107" s="145" t="s">
        <v>306</v>
      </c>
      <c r="I107" s="77">
        <v>12000</v>
      </c>
      <c r="J107" s="77">
        <v>12000</v>
      </c>
      <c r="K107" s="23"/>
      <c r="L107" s="23"/>
      <c r="M107" s="77">
        <v>12000</v>
      </c>
      <c r="N107" s="23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ht="20.25" customHeight="1" spans="1:24">
      <c r="A108" s="145" t="s">
        <v>70</v>
      </c>
      <c r="B108" s="145" t="s">
        <v>70</v>
      </c>
      <c r="C108" s="145" t="s">
        <v>317</v>
      </c>
      <c r="D108" s="145" t="s">
        <v>318</v>
      </c>
      <c r="E108" s="145" t="s">
        <v>126</v>
      </c>
      <c r="F108" s="145" t="s">
        <v>127</v>
      </c>
      <c r="G108" s="145" t="s">
        <v>305</v>
      </c>
      <c r="H108" s="145" t="s">
        <v>306</v>
      </c>
      <c r="I108" s="77">
        <v>54912</v>
      </c>
      <c r="J108" s="77">
        <v>54912</v>
      </c>
      <c r="K108" s="23"/>
      <c r="L108" s="23"/>
      <c r="M108" s="77">
        <v>54912</v>
      </c>
      <c r="N108" s="23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ht="20.25" customHeight="1" spans="1:24">
      <c r="A109" s="145" t="s">
        <v>70</v>
      </c>
      <c r="B109" s="145" t="s">
        <v>70</v>
      </c>
      <c r="C109" s="145" t="s">
        <v>317</v>
      </c>
      <c r="D109" s="145" t="s">
        <v>318</v>
      </c>
      <c r="E109" s="145" t="s">
        <v>132</v>
      </c>
      <c r="F109" s="145" t="s">
        <v>133</v>
      </c>
      <c r="G109" s="145" t="s">
        <v>305</v>
      </c>
      <c r="H109" s="145" t="s">
        <v>306</v>
      </c>
      <c r="I109" s="77">
        <v>30000</v>
      </c>
      <c r="J109" s="77">
        <v>30000</v>
      </c>
      <c r="K109" s="23"/>
      <c r="L109" s="23"/>
      <c r="M109" s="77">
        <v>30000</v>
      </c>
      <c r="N109" s="23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ht="20.25" customHeight="1" spans="1:24">
      <c r="A110" s="145" t="s">
        <v>70</v>
      </c>
      <c r="B110" s="145" t="s">
        <v>70</v>
      </c>
      <c r="C110" s="145" t="s">
        <v>317</v>
      </c>
      <c r="D110" s="145" t="s">
        <v>318</v>
      </c>
      <c r="E110" s="145" t="s">
        <v>132</v>
      </c>
      <c r="F110" s="145" t="s">
        <v>133</v>
      </c>
      <c r="G110" s="145" t="s">
        <v>305</v>
      </c>
      <c r="H110" s="145" t="s">
        <v>306</v>
      </c>
      <c r="I110" s="77">
        <v>134784</v>
      </c>
      <c r="J110" s="77">
        <v>134784</v>
      </c>
      <c r="K110" s="23"/>
      <c r="L110" s="23"/>
      <c r="M110" s="77">
        <v>134784</v>
      </c>
      <c r="N110" s="23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ht="20.25" customHeight="1" spans="1:24">
      <c r="A111" s="145" t="s">
        <v>70</v>
      </c>
      <c r="B111" s="145" t="s">
        <v>70</v>
      </c>
      <c r="C111" s="145" t="s">
        <v>317</v>
      </c>
      <c r="D111" s="145" t="s">
        <v>318</v>
      </c>
      <c r="E111" s="145" t="s">
        <v>163</v>
      </c>
      <c r="F111" s="145" t="s">
        <v>164</v>
      </c>
      <c r="G111" s="145" t="s">
        <v>305</v>
      </c>
      <c r="H111" s="145" t="s">
        <v>306</v>
      </c>
      <c r="I111" s="77">
        <v>42000</v>
      </c>
      <c r="J111" s="77">
        <v>42000</v>
      </c>
      <c r="K111" s="23"/>
      <c r="L111" s="23"/>
      <c r="M111" s="77">
        <v>42000</v>
      </c>
      <c r="N111" s="23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ht="20.25" customHeight="1" spans="1:24">
      <c r="A112" s="145" t="s">
        <v>70</v>
      </c>
      <c r="B112" s="145" t="s">
        <v>70</v>
      </c>
      <c r="C112" s="145" t="s">
        <v>317</v>
      </c>
      <c r="D112" s="145" t="s">
        <v>318</v>
      </c>
      <c r="E112" s="145" t="s">
        <v>163</v>
      </c>
      <c r="F112" s="145" t="s">
        <v>164</v>
      </c>
      <c r="G112" s="145" t="s">
        <v>305</v>
      </c>
      <c r="H112" s="145" t="s">
        <v>306</v>
      </c>
      <c r="I112" s="77">
        <v>179964</v>
      </c>
      <c r="J112" s="77">
        <v>179964</v>
      </c>
      <c r="K112" s="23"/>
      <c r="L112" s="23"/>
      <c r="M112" s="77">
        <v>179964</v>
      </c>
      <c r="N112" s="23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ht="20.25" customHeight="1" spans="1:24">
      <c r="A113" s="145" t="s">
        <v>70</v>
      </c>
      <c r="B113" s="145" t="s">
        <v>70</v>
      </c>
      <c r="C113" s="145" t="s">
        <v>317</v>
      </c>
      <c r="D113" s="145" t="s">
        <v>318</v>
      </c>
      <c r="E113" s="145" t="s">
        <v>169</v>
      </c>
      <c r="F113" s="145" t="s">
        <v>114</v>
      </c>
      <c r="G113" s="145" t="s">
        <v>305</v>
      </c>
      <c r="H113" s="145" t="s">
        <v>306</v>
      </c>
      <c r="I113" s="77">
        <v>114000</v>
      </c>
      <c r="J113" s="77">
        <v>114000</v>
      </c>
      <c r="K113" s="23"/>
      <c r="L113" s="23"/>
      <c r="M113" s="77">
        <v>114000</v>
      </c>
      <c r="N113" s="23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ht="20.25" customHeight="1" spans="1:24">
      <c r="A114" s="145" t="s">
        <v>70</v>
      </c>
      <c r="B114" s="145" t="s">
        <v>70</v>
      </c>
      <c r="C114" s="145" t="s">
        <v>317</v>
      </c>
      <c r="D114" s="145" t="s">
        <v>318</v>
      </c>
      <c r="E114" s="145" t="s">
        <v>169</v>
      </c>
      <c r="F114" s="145" t="s">
        <v>114</v>
      </c>
      <c r="G114" s="145" t="s">
        <v>305</v>
      </c>
      <c r="H114" s="145" t="s">
        <v>306</v>
      </c>
      <c r="I114" s="77">
        <v>520536</v>
      </c>
      <c r="J114" s="77">
        <v>520536</v>
      </c>
      <c r="K114" s="23"/>
      <c r="L114" s="23"/>
      <c r="M114" s="77">
        <v>520536</v>
      </c>
      <c r="N114" s="23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ht="20.25" customHeight="1" spans="1:24">
      <c r="A115" s="145" t="s">
        <v>70</v>
      </c>
      <c r="B115" s="145" t="s">
        <v>70</v>
      </c>
      <c r="C115" s="145" t="s">
        <v>317</v>
      </c>
      <c r="D115" s="145" t="s">
        <v>318</v>
      </c>
      <c r="E115" s="145" t="s">
        <v>172</v>
      </c>
      <c r="F115" s="145" t="s">
        <v>173</v>
      </c>
      <c r="G115" s="145" t="s">
        <v>305</v>
      </c>
      <c r="H115" s="145" t="s">
        <v>306</v>
      </c>
      <c r="I115" s="77">
        <v>18000</v>
      </c>
      <c r="J115" s="77">
        <v>18000</v>
      </c>
      <c r="K115" s="23"/>
      <c r="L115" s="23"/>
      <c r="M115" s="77">
        <v>18000</v>
      </c>
      <c r="N115" s="23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ht="20.25" customHeight="1" spans="1:24">
      <c r="A116" s="145" t="s">
        <v>70</v>
      </c>
      <c r="B116" s="145" t="s">
        <v>70</v>
      </c>
      <c r="C116" s="145" t="s">
        <v>317</v>
      </c>
      <c r="D116" s="145" t="s">
        <v>318</v>
      </c>
      <c r="E116" s="145" t="s">
        <v>172</v>
      </c>
      <c r="F116" s="145" t="s">
        <v>173</v>
      </c>
      <c r="G116" s="145" t="s">
        <v>305</v>
      </c>
      <c r="H116" s="145" t="s">
        <v>306</v>
      </c>
      <c r="I116" s="77">
        <v>85548</v>
      </c>
      <c r="J116" s="77">
        <v>85548</v>
      </c>
      <c r="K116" s="23"/>
      <c r="L116" s="23"/>
      <c r="M116" s="77">
        <v>85548</v>
      </c>
      <c r="N116" s="23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ht="20.25" customHeight="1" spans="1:24">
      <c r="A117" s="145" t="s">
        <v>70</v>
      </c>
      <c r="B117" s="145" t="s">
        <v>70</v>
      </c>
      <c r="C117" s="145" t="s">
        <v>317</v>
      </c>
      <c r="D117" s="145" t="s">
        <v>318</v>
      </c>
      <c r="E117" s="145" t="s">
        <v>176</v>
      </c>
      <c r="F117" s="145" t="s">
        <v>177</v>
      </c>
      <c r="G117" s="145" t="s">
        <v>305</v>
      </c>
      <c r="H117" s="145" t="s">
        <v>306</v>
      </c>
      <c r="I117" s="77">
        <v>18000</v>
      </c>
      <c r="J117" s="77">
        <v>18000</v>
      </c>
      <c r="K117" s="23"/>
      <c r="L117" s="23"/>
      <c r="M117" s="77">
        <v>18000</v>
      </c>
      <c r="N117" s="23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ht="20.25" customHeight="1" spans="1:24">
      <c r="A118" s="145" t="s">
        <v>70</v>
      </c>
      <c r="B118" s="145" t="s">
        <v>70</v>
      </c>
      <c r="C118" s="145" t="s">
        <v>317</v>
      </c>
      <c r="D118" s="145" t="s">
        <v>318</v>
      </c>
      <c r="E118" s="145" t="s">
        <v>176</v>
      </c>
      <c r="F118" s="145" t="s">
        <v>177</v>
      </c>
      <c r="G118" s="145" t="s">
        <v>305</v>
      </c>
      <c r="H118" s="145" t="s">
        <v>306</v>
      </c>
      <c r="I118" s="77">
        <v>84924</v>
      </c>
      <c r="J118" s="77">
        <v>84924</v>
      </c>
      <c r="K118" s="23"/>
      <c r="L118" s="23"/>
      <c r="M118" s="77">
        <v>84924</v>
      </c>
      <c r="N118" s="23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  <row r="119" ht="20.25" customHeight="1" spans="1:24">
      <c r="A119" s="145" t="s">
        <v>70</v>
      </c>
      <c r="B119" s="145" t="s">
        <v>70</v>
      </c>
      <c r="C119" s="145" t="s">
        <v>319</v>
      </c>
      <c r="D119" s="145" t="s">
        <v>320</v>
      </c>
      <c r="E119" s="145" t="s">
        <v>157</v>
      </c>
      <c r="F119" s="145" t="s">
        <v>158</v>
      </c>
      <c r="G119" s="145" t="s">
        <v>321</v>
      </c>
      <c r="H119" s="145" t="s">
        <v>322</v>
      </c>
      <c r="I119" s="77">
        <v>6322.76</v>
      </c>
      <c r="J119" s="77">
        <v>6322.76</v>
      </c>
      <c r="K119" s="23"/>
      <c r="L119" s="23"/>
      <c r="M119" s="77">
        <v>6322.76</v>
      </c>
      <c r="N119" s="23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  <row r="120" ht="20.25" customHeight="1" spans="1:24">
      <c r="A120" s="145" t="s">
        <v>70</v>
      </c>
      <c r="B120" s="145" t="s">
        <v>70</v>
      </c>
      <c r="C120" s="145" t="s">
        <v>319</v>
      </c>
      <c r="D120" s="145" t="s">
        <v>320</v>
      </c>
      <c r="E120" s="145" t="s">
        <v>157</v>
      </c>
      <c r="F120" s="145" t="s">
        <v>158</v>
      </c>
      <c r="G120" s="145" t="s">
        <v>321</v>
      </c>
      <c r="H120" s="145" t="s">
        <v>322</v>
      </c>
      <c r="I120" s="77">
        <v>10657.67</v>
      </c>
      <c r="J120" s="77">
        <v>10657.67</v>
      </c>
      <c r="K120" s="23"/>
      <c r="L120" s="23"/>
      <c r="M120" s="77">
        <v>10657.67</v>
      </c>
      <c r="N120" s="23"/>
      <c r="O120" s="77"/>
      <c r="P120" s="77"/>
      <c r="Q120" s="77"/>
      <c r="R120" s="77"/>
      <c r="S120" s="77"/>
      <c r="T120" s="77"/>
      <c r="U120" s="77"/>
      <c r="V120" s="77"/>
      <c r="W120" s="77"/>
      <c r="X120" s="77"/>
    </row>
    <row r="121" ht="20.25" customHeight="1" spans="1:24">
      <c r="A121" s="145" t="s">
        <v>70</v>
      </c>
      <c r="B121" s="145" t="s">
        <v>70</v>
      </c>
      <c r="C121" s="145" t="s">
        <v>323</v>
      </c>
      <c r="D121" s="145" t="s">
        <v>324</v>
      </c>
      <c r="E121" s="145" t="s">
        <v>155</v>
      </c>
      <c r="F121" s="145" t="s">
        <v>156</v>
      </c>
      <c r="G121" s="145" t="s">
        <v>325</v>
      </c>
      <c r="H121" s="145" t="s">
        <v>326</v>
      </c>
      <c r="I121" s="77">
        <v>180000</v>
      </c>
      <c r="J121" s="77">
        <v>180000</v>
      </c>
      <c r="K121" s="23"/>
      <c r="L121" s="23"/>
      <c r="M121" s="77">
        <v>180000</v>
      </c>
      <c r="N121" s="23"/>
      <c r="O121" s="77"/>
      <c r="P121" s="77"/>
      <c r="Q121" s="77"/>
      <c r="R121" s="77"/>
      <c r="S121" s="77"/>
      <c r="T121" s="77"/>
      <c r="U121" s="77"/>
      <c r="V121" s="77"/>
      <c r="W121" s="77"/>
      <c r="X121" s="77"/>
    </row>
    <row r="122" ht="20.25" customHeight="1" spans="1:24">
      <c r="A122" s="145" t="s">
        <v>70</v>
      </c>
      <c r="B122" s="145" t="s">
        <v>70</v>
      </c>
      <c r="C122" s="145" t="s">
        <v>323</v>
      </c>
      <c r="D122" s="145" t="s">
        <v>324</v>
      </c>
      <c r="E122" s="145" t="s">
        <v>157</v>
      </c>
      <c r="F122" s="145" t="s">
        <v>158</v>
      </c>
      <c r="G122" s="145" t="s">
        <v>321</v>
      </c>
      <c r="H122" s="145" t="s">
        <v>322</v>
      </c>
      <c r="I122" s="77">
        <v>19044</v>
      </c>
      <c r="J122" s="77">
        <v>19044</v>
      </c>
      <c r="K122" s="23"/>
      <c r="L122" s="23"/>
      <c r="M122" s="77">
        <v>19044</v>
      </c>
      <c r="N122" s="23"/>
      <c r="O122" s="77"/>
      <c r="P122" s="77"/>
      <c r="Q122" s="77"/>
      <c r="R122" s="77"/>
      <c r="S122" s="77"/>
      <c r="T122" s="77"/>
      <c r="U122" s="77"/>
      <c r="V122" s="77"/>
      <c r="W122" s="77"/>
      <c r="X122" s="77"/>
    </row>
    <row r="123" ht="20.25" customHeight="1" spans="1:24">
      <c r="A123" s="145" t="s">
        <v>70</v>
      </c>
      <c r="B123" s="145" t="s">
        <v>70</v>
      </c>
      <c r="C123" s="145" t="s">
        <v>327</v>
      </c>
      <c r="D123" s="145" t="s">
        <v>328</v>
      </c>
      <c r="E123" s="145" t="s">
        <v>146</v>
      </c>
      <c r="F123" s="145" t="s">
        <v>145</v>
      </c>
      <c r="G123" s="145" t="s">
        <v>321</v>
      </c>
      <c r="H123" s="145" t="s">
        <v>322</v>
      </c>
      <c r="I123" s="77">
        <v>36408.39</v>
      </c>
      <c r="J123" s="77">
        <v>36408.39</v>
      </c>
      <c r="K123" s="23"/>
      <c r="L123" s="23"/>
      <c r="M123" s="77">
        <v>36408.39</v>
      </c>
      <c r="N123" s="23"/>
      <c r="O123" s="77"/>
      <c r="P123" s="77"/>
      <c r="Q123" s="77"/>
      <c r="R123" s="77"/>
      <c r="S123" s="77"/>
      <c r="T123" s="77"/>
      <c r="U123" s="77"/>
      <c r="V123" s="77"/>
      <c r="W123" s="77"/>
      <c r="X123" s="77"/>
    </row>
    <row r="124" ht="20.25" customHeight="1" spans="1:24">
      <c r="A124" s="145" t="s">
        <v>70</v>
      </c>
      <c r="B124" s="145" t="s">
        <v>70</v>
      </c>
      <c r="C124" s="145" t="s">
        <v>329</v>
      </c>
      <c r="D124" s="145" t="s">
        <v>330</v>
      </c>
      <c r="E124" s="145" t="s">
        <v>136</v>
      </c>
      <c r="F124" s="145" t="s">
        <v>137</v>
      </c>
      <c r="G124" s="145" t="s">
        <v>331</v>
      </c>
      <c r="H124" s="145" t="s">
        <v>332</v>
      </c>
      <c r="I124" s="77">
        <v>852613.59</v>
      </c>
      <c r="J124" s="77">
        <v>852613.59</v>
      </c>
      <c r="K124" s="23"/>
      <c r="L124" s="23"/>
      <c r="M124" s="77">
        <v>852613.59</v>
      </c>
      <c r="N124" s="23"/>
      <c r="O124" s="77"/>
      <c r="P124" s="77"/>
      <c r="Q124" s="77"/>
      <c r="R124" s="77"/>
      <c r="S124" s="77"/>
      <c r="T124" s="77"/>
      <c r="U124" s="77"/>
      <c r="V124" s="77"/>
      <c r="W124" s="77"/>
      <c r="X124" s="77"/>
    </row>
    <row r="125" ht="20.25" customHeight="1" spans="1:24">
      <c r="A125" s="145" t="s">
        <v>70</v>
      </c>
      <c r="B125" s="145" t="s">
        <v>70</v>
      </c>
      <c r="C125" s="145" t="s">
        <v>329</v>
      </c>
      <c r="D125" s="145" t="s">
        <v>330</v>
      </c>
      <c r="E125" s="145" t="s">
        <v>136</v>
      </c>
      <c r="F125" s="145" t="s">
        <v>137</v>
      </c>
      <c r="G125" s="145" t="s">
        <v>331</v>
      </c>
      <c r="H125" s="145" t="s">
        <v>332</v>
      </c>
      <c r="I125" s="77">
        <v>505820.97</v>
      </c>
      <c r="J125" s="77">
        <v>505820.97</v>
      </c>
      <c r="K125" s="23"/>
      <c r="L125" s="23"/>
      <c r="M125" s="77">
        <v>505820.97</v>
      </c>
      <c r="N125" s="23"/>
      <c r="O125" s="77"/>
      <c r="P125" s="77"/>
      <c r="Q125" s="77"/>
      <c r="R125" s="77"/>
      <c r="S125" s="77"/>
      <c r="T125" s="77"/>
      <c r="U125" s="77"/>
      <c r="V125" s="77"/>
      <c r="W125" s="77"/>
      <c r="X125" s="77"/>
    </row>
    <row r="126" ht="20.25" customHeight="1" spans="1:24">
      <c r="A126" s="145" t="s">
        <v>70</v>
      </c>
      <c r="B126" s="145" t="s">
        <v>70</v>
      </c>
      <c r="C126" s="145" t="s">
        <v>333</v>
      </c>
      <c r="D126" s="145" t="s">
        <v>334</v>
      </c>
      <c r="E126" s="145" t="s">
        <v>151</v>
      </c>
      <c r="F126" s="145" t="s">
        <v>152</v>
      </c>
      <c r="G126" s="145" t="s">
        <v>335</v>
      </c>
      <c r="H126" s="145" t="s">
        <v>336</v>
      </c>
      <c r="I126" s="77">
        <v>28452.43</v>
      </c>
      <c r="J126" s="77">
        <v>28452.43</v>
      </c>
      <c r="K126" s="23"/>
      <c r="L126" s="23"/>
      <c r="M126" s="77">
        <v>28452.43</v>
      </c>
      <c r="N126" s="23"/>
      <c r="O126" s="77"/>
      <c r="P126" s="77"/>
      <c r="Q126" s="77"/>
      <c r="R126" s="77"/>
      <c r="S126" s="77"/>
      <c r="T126" s="77"/>
      <c r="U126" s="77"/>
      <c r="V126" s="77"/>
      <c r="W126" s="77"/>
      <c r="X126" s="77"/>
    </row>
    <row r="127" ht="20.25" customHeight="1" spans="1:24">
      <c r="A127" s="145" t="s">
        <v>70</v>
      </c>
      <c r="B127" s="145" t="s">
        <v>70</v>
      </c>
      <c r="C127" s="145" t="s">
        <v>333</v>
      </c>
      <c r="D127" s="145" t="s">
        <v>334</v>
      </c>
      <c r="E127" s="145" t="s">
        <v>151</v>
      </c>
      <c r="F127" s="145" t="s">
        <v>152</v>
      </c>
      <c r="G127" s="145" t="s">
        <v>335</v>
      </c>
      <c r="H127" s="145" t="s">
        <v>336</v>
      </c>
      <c r="I127" s="77">
        <v>6322.76</v>
      </c>
      <c r="J127" s="77">
        <v>6322.76</v>
      </c>
      <c r="K127" s="23"/>
      <c r="L127" s="23"/>
      <c r="M127" s="77">
        <v>6322.76</v>
      </c>
      <c r="N127" s="23"/>
      <c r="O127" s="77"/>
      <c r="P127" s="77"/>
      <c r="Q127" s="77"/>
      <c r="R127" s="77"/>
      <c r="S127" s="77"/>
      <c r="T127" s="77"/>
      <c r="U127" s="77"/>
      <c r="V127" s="77"/>
      <c r="W127" s="77"/>
      <c r="X127" s="77"/>
    </row>
    <row r="128" ht="20.25" customHeight="1" spans="1:24">
      <c r="A128" s="145" t="s">
        <v>70</v>
      </c>
      <c r="B128" s="145" t="s">
        <v>70</v>
      </c>
      <c r="C128" s="145" t="s">
        <v>333</v>
      </c>
      <c r="D128" s="145" t="s">
        <v>334</v>
      </c>
      <c r="E128" s="145" t="s">
        <v>151</v>
      </c>
      <c r="F128" s="145" t="s">
        <v>152</v>
      </c>
      <c r="G128" s="145" t="s">
        <v>335</v>
      </c>
      <c r="H128" s="145" t="s">
        <v>336</v>
      </c>
      <c r="I128" s="77">
        <v>246587.72</v>
      </c>
      <c r="J128" s="77">
        <v>246587.72</v>
      </c>
      <c r="K128" s="23"/>
      <c r="L128" s="23"/>
      <c r="M128" s="77">
        <v>246587.72</v>
      </c>
      <c r="N128" s="23"/>
      <c r="O128" s="77"/>
      <c r="P128" s="77"/>
      <c r="Q128" s="77"/>
      <c r="R128" s="77"/>
      <c r="S128" s="77"/>
      <c r="T128" s="77"/>
      <c r="U128" s="77"/>
      <c r="V128" s="77"/>
      <c r="W128" s="77"/>
      <c r="X128" s="77"/>
    </row>
    <row r="129" ht="20.25" customHeight="1" spans="1:24">
      <c r="A129" s="145" t="s">
        <v>70</v>
      </c>
      <c r="B129" s="145" t="s">
        <v>70</v>
      </c>
      <c r="C129" s="145" t="s">
        <v>333</v>
      </c>
      <c r="D129" s="145" t="s">
        <v>334</v>
      </c>
      <c r="E129" s="145" t="s">
        <v>153</v>
      </c>
      <c r="F129" s="145" t="s">
        <v>154</v>
      </c>
      <c r="G129" s="145" t="s">
        <v>335</v>
      </c>
      <c r="H129" s="145" t="s">
        <v>336</v>
      </c>
      <c r="I129" s="77">
        <v>386165.13</v>
      </c>
      <c r="J129" s="77">
        <v>386165.13</v>
      </c>
      <c r="K129" s="23"/>
      <c r="L129" s="23"/>
      <c r="M129" s="77">
        <v>386165.13</v>
      </c>
      <c r="N129" s="23"/>
      <c r="O129" s="77"/>
      <c r="P129" s="77"/>
      <c r="Q129" s="77"/>
      <c r="R129" s="77"/>
      <c r="S129" s="77"/>
      <c r="T129" s="77"/>
      <c r="U129" s="77"/>
      <c r="V129" s="77"/>
      <c r="W129" s="77"/>
      <c r="X129" s="77"/>
    </row>
    <row r="130" ht="20.25" customHeight="1" spans="1:24">
      <c r="A130" s="145" t="s">
        <v>70</v>
      </c>
      <c r="B130" s="145" t="s">
        <v>70</v>
      </c>
      <c r="C130" s="145" t="s">
        <v>333</v>
      </c>
      <c r="D130" s="145" t="s">
        <v>334</v>
      </c>
      <c r="E130" s="145" t="s">
        <v>153</v>
      </c>
      <c r="F130" s="145" t="s">
        <v>154</v>
      </c>
      <c r="G130" s="145" t="s">
        <v>335</v>
      </c>
      <c r="H130" s="145" t="s">
        <v>336</v>
      </c>
      <c r="I130" s="77">
        <v>44557.52</v>
      </c>
      <c r="J130" s="77">
        <v>44557.52</v>
      </c>
      <c r="K130" s="23"/>
      <c r="L130" s="23"/>
      <c r="M130" s="77">
        <v>44557.52</v>
      </c>
      <c r="N130" s="23"/>
      <c r="O130" s="77"/>
      <c r="P130" s="77"/>
      <c r="Q130" s="77"/>
      <c r="R130" s="77"/>
      <c r="S130" s="77"/>
      <c r="T130" s="77"/>
      <c r="U130" s="77"/>
      <c r="V130" s="77"/>
      <c r="W130" s="77"/>
      <c r="X130" s="77"/>
    </row>
    <row r="131" ht="20.25" customHeight="1" spans="1:24">
      <c r="A131" s="145" t="s">
        <v>70</v>
      </c>
      <c r="B131" s="145" t="s">
        <v>70</v>
      </c>
      <c r="C131" s="145" t="s">
        <v>333</v>
      </c>
      <c r="D131" s="145" t="s">
        <v>334</v>
      </c>
      <c r="E131" s="145" t="s">
        <v>153</v>
      </c>
      <c r="F131" s="145" t="s">
        <v>154</v>
      </c>
      <c r="G131" s="145" t="s">
        <v>335</v>
      </c>
      <c r="H131" s="145" t="s">
        <v>336</v>
      </c>
      <c r="I131" s="77">
        <v>9901.67</v>
      </c>
      <c r="J131" s="77">
        <v>9901.67</v>
      </c>
      <c r="K131" s="23"/>
      <c r="L131" s="23"/>
      <c r="M131" s="77">
        <v>9901.67</v>
      </c>
      <c r="N131" s="23"/>
      <c r="O131" s="77"/>
      <c r="P131" s="77"/>
      <c r="Q131" s="77"/>
      <c r="R131" s="77"/>
      <c r="S131" s="77"/>
      <c r="T131" s="77"/>
      <c r="U131" s="77"/>
      <c r="V131" s="77"/>
      <c r="W131" s="77"/>
      <c r="X131" s="77"/>
    </row>
    <row r="132" ht="20.25" customHeight="1" spans="1:24">
      <c r="A132" s="145" t="s">
        <v>70</v>
      </c>
      <c r="B132" s="145" t="s">
        <v>70</v>
      </c>
      <c r="C132" s="145" t="s">
        <v>333</v>
      </c>
      <c r="D132" s="145" t="s">
        <v>334</v>
      </c>
      <c r="E132" s="145" t="s">
        <v>155</v>
      </c>
      <c r="F132" s="145" t="s">
        <v>156</v>
      </c>
      <c r="G132" s="145" t="s">
        <v>325</v>
      </c>
      <c r="H132" s="145" t="s">
        <v>326</v>
      </c>
      <c r="I132" s="77">
        <v>158069.05</v>
      </c>
      <c r="J132" s="77">
        <v>158069.05</v>
      </c>
      <c r="K132" s="23"/>
      <c r="L132" s="23"/>
      <c r="M132" s="77">
        <v>158069.05</v>
      </c>
      <c r="N132" s="23"/>
      <c r="O132" s="77"/>
      <c r="P132" s="77"/>
      <c r="Q132" s="77"/>
      <c r="R132" s="77"/>
      <c r="S132" s="77"/>
      <c r="T132" s="77"/>
      <c r="U132" s="77"/>
      <c r="V132" s="77"/>
      <c r="W132" s="77"/>
      <c r="X132" s="77"/>
    </row>
    <row r="133" ht="20.25" customHeight="1" spans="1:24">
      <c r="A133" s="145" t="s">
        <v>70</v>
      </c>
      <c r="B133" s="145" t="s">
        <v>70</v>
      </c>
      <c r="C133" s="145" t="s">
        <v>333</v>
      </c>
      <c r="D133" s="145" t="s">
        <v>334</v>
      </c>
      <c r="E133" s="145" t="s">
        <v>155</v>
      </c>
      <c r="F133" s="145" t="s">
        <v>156</v>
      </c>
      <c r="G133" s="145" t="s">
        <v>325</v>
      </c>
      <c r="H133" s="145" t="s">
        <v>326</v>
      </c>
      <c r="I133" s="77">
        <v>247541.75</v>
      </c>
      <c r="J133" s="77">
        <v>247541.75</v>
      </c>
      <c r="K133" s="23"/>
      <c r="L133" s="23"/>
      <c r="M133" s="77">
        <v>247541.75</v>
      </c>
      <c r="N133" s="23"/>
      <c r="O133" s="77"/>
      <c r="P133" s="77"/>
      <c r="Q133" s="77"/>
      <c r="R133" s="77"/>
      <c r="S133" s="77"/>
      <c r="T133" s="77"/>
      <c r="U133" s="77"/>
      <c r="V133" s="77"/>
      <c r="W133" s="77"/>
      <c r="X133" s="77"/>
    </row>
    <row r="134" ht="20.25" customHeight="1" spans="1:24">
      <c r="A134" s="145" t="s">
        <v>70</v>
      </c>
      <c r="B134" s="145" t="s">
        <v>70</v>
      </c>
      <c r="C134" s="145" t="s">
        <v>333</v>
      </c>
      <c r="D134" s="145" t="s">
        <v>334</v>
      </c>
      <c r="E134" s="145" t="s">
        <v>157</v>
      </c>
      <c r="F134" s="145" t="s">
        <v>158</v>
      </c>
      <c r="G134" s="145" t="s">
        <v>321</v>
      </c>
      <c r="H134" s="145" t="s">
        <v>322</v>
      </c>
      <c r="I134" s="77">
        <v>23805</v>
      </c>
      <c r="J134" s="77">
        <v>23805</v>
      </c>
      <c r="K134" s="23"/>
      <c r="L134" s="23"/>
      <c r="M134" s="77">
        <v>23805</v>
      </c>
      <c r="N134" s="23"/>
      <c r="O134" s="77"/>
      <c r="P134" s="77"/>
      <c r="Q134" s="77"/>
      <c r="R134" s="77"/>
      <c r="S134" s="77"/>
      <c r="T134" s="77"/>
      <c r="U134" s="77"/>
      <c r="V134" s="77"/>
      <c r="W134" s="77"/>
      <c r="X134" s="77"/>
    </row>
    <row r="135" ht="20.25" customHeight="1" spans="1:24">
      <c r="A135" s="145" t="s">
        <v>70</v>
      </c>
      <c r="B135" s="145" t="s">
        <v>70</v>
      </c>
      <c r="C135" s="145" t="s">
        <v>333</v>
      </c>
      <c r="D135" s="145" t="s">
        <v>334</v>
      </c>
      <c r="E135" s="145" t="s">
        <v>157</v>
      </c>
      <c r="F135" s="145" t="s">
        <v>158</v>
      </c>
      <c r="G135" s="145" t="s">
        <v>321</v>
      </c>
      <c r="H135" s="145" t="s">
        <v>322</v>
      </c>
      <c r="I135" s="77">
        <v>25921</v>
      </c>
      <c r="J135" s="77">
        <v>25921</v>
      </c>
      <c r="K135" s="23"/>
      <c r="L135" s="23"/>
      <c r="M135" s="77">
        <v>25921</v>
      </c>
      <c r="N135" s="23"/>
      <c r="O135" s="77"/>
      <c r="P135" s="77"/>
      <c r="Q135" s="77"/>
      <c r="R135" s="77"/>
      <c r="S135" s="77"/>
      <c r="T135" s="77"/>
      <c r="U135" s="77"/>
      <c r="V135" s="77"/>
      <c r="W135" s="77"/>
      <c r="X135" s="77"/>
    </row>
    <row r="136" ht="20.25" customHeight="1" spans="1:24">
      <c r="A136" s="145" t="s">
        <v>70</v>
      </c>
      <c r="B136" s="145" t="s">
        <v>70</v>
      </c>
      <c r="C136" s="145" t="s">
        <v>337</v>
      </c>
      <c r="D136" s="145" t="s">
        <v>338</v>
      </c>
      <c r="E136" s="145" t="s">
        <v>138</v>
      </c>
      <c r="F136" s="145" t="s">
        <v>139</v>
      </c>
      <c r="G136" s="145" t="s">
        <v>339</v>
      </c>
      <c r="H136" s="145" t="s">
        <v>338</v>
      </c>
      <c r="I136" s="77">
        <v>300000</v>
      </c>
      <c r="J136" s="77">
        <v>300000</v>
      </c>
      <c r="K136" s="23"/>
      <c r="L136" s="23"/>
      <c r="M136" s="77">
        <v>300000</v>
      </c>
      <c r="N136" s="23"/>
      <c r="O136" s="77"/>
      <c r="P136" s="77"/>
      <c r="Q136" s="77"/>
      <c r="R136" s="77"/>
      <c r="S136" s="77"/>
      <c r="T136" s="77"/>
      <c r="U136" s="77"/>
      <c r="V136" s="77"/>
      <c r="W136" s="77"/>
      <c r="X136" s="77"/>
    </row>
    <row r="137" ht="20.25" customHeight="1" spans="1:24">
      <c r="A137" s="145" t="s">
        <v>70</v>
      </c>
      <c r="B137" s="145" t="s">
        <v>70</v>
      </c>
      <c r="C137" s="145" t="s">
        <v>337</v>
      </c>
      <c r="D137" s="145" t="s">
        <v>338</v>
      </c>
      <c r="E137" s="145" t="s">
        <v>138</v>
      </c>
      <c r="F137" s="145" t="s">
        <v>139</v>
      </c>
      <c r="G137" s="145" t="s">
        <v>339</v>
      </c>
      <c r="H137" s="145" t="s">
        <v>338</v>
      </c>
      <c r="I137" s="77">
        <v>220000</v>
      </c>
      <c r="J137" s="77">
        <v>220000</v>
      </c>
      <c r="K137" s="23"/>
      <c r="L137" s="23"/>
      <c r="M137" s="77">
        <v>220000</v>
      </c>
      <c r="N137" s="23"/>
      <c r="O137" s="77"/>
      <c r="P137" s="77"/>
      <c r="Q137" s="77"/>
      <c r="R137" s="77"/>
      <c r="S137" s="77"/>
      <c r="T137" s="77"/>
      <c r="U137" s="77"/>
      <c r="V137" s="77"/>
      <c r="W137" s="77"/>
      <c r="X137" s="77"/>
    </row>
    <row r="138" ht="20.25" customHeight="1" spans="1:24">
      <c r="A138" s="145" t="s">
        <v>70</v>
      </c>
      <c r="B138" s="145" t="s">
        <v>70</v>
      </c>
      <c r="C138" s="145" t="s">
        <v>340</v>
      </c>
      <c r="D138" s="145" t="s">
        <v>341</v>
      </c>
      <c r="E138" s="145" t="s">
        <v>169</v>
      </c>
      <c r="F138" s="145" t="s">
        <v>114</v>
      </c>
      <c r="G138" s="145" t="s">
        <v>297</v>
      </c>
      <c r="H138" s="145" t="s">
        <v>298</v>
      </c>
      <c r="I138" s="77">
        <v>93600</v>
      </c>
      <c r="J138" s="77">
        <v>93600</v>
      </c>
      <c r="K138" s="23"/>
      <c r="L138" s="23"/>
      <c r="M138" s="77">
        <v>93600</v>
      </c>
      <c r="N138" s="23"/>
      <c r="O138" s="77"/>
      <c r="P138" s="77"/>
      <c r="Q138" s="77"/>
      <c r="R138" s="77"/>
      <c r="S138" s="77"/>
      <c r="T138" s="77"/>
      <c r="U138" s="77"/>
      <c r="V138" s="77"/>
      <c r="W138" s="77"/>
      <c r="X138" s="77"/>
    </row>
    <row r="139" ht="17.25" customHeight="1" spans="1:24">
      <c r="A139" s="32" t="s">
        <v>245</v>
      </c>
      <c r="B139" s="33"/>
      <c r="C139" s="150"/>
      <c r="D139" s="150"/>
      <c r="E139" s="150"/>
      <c r="F139" s="150"/>
      <c r="G139" s="150"/>
      <c r="H139" s="151"/>
      <c r="I139" s="77">
        <v>14268133.33</v>
      </c>
      <c r="J139" s="77">
        <v>14268133.33</v>
      </c>
      <c r="K139" s="77"/>
      <c r="L139" s="77"/>
      <c r="M139" s="77">
        <v>14268133.33</v>
      </c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</row>
  </sheetData>
  <mergeCells count="31">
    <mergeCell ref="A2:X2"/>
    <mergeCell ref="A3:H3"/>
    <mergeCell ref="I4:X4"/>
    <mergeCell ref="J5:N5"/>
    <mergeCell ref="O5:Q5"/>
    <mergeCell ref="S5:X5"/>
    <mergeCell ref="A139:H13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2"/>
  <sheetViews>
    <sheetView showZeros="0" topLeftCell="K1" workbookViewId="0">
      <selection activeCell="A21" sqref="A2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342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"单位名称："&amp;"禄劝彝族苗族自治县转龙镇人民政府"</f>
        <v>单位名称：禄劝彝族苗族自治县转龙镇人民政府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5" t="s">
        <v>1</v>
      </c>
    </row>
    <row r="4" ht="21.75" customHeight="1" spans="1:23">
      <c r="A4" s="8" t="s">
        <v>343</v>
      </c>
      <c r="B4" s="9" t="s">
        <v>256</v>
      </c>
      <c r="C4" s="8" t="s">
        <v>257</v>
      </c>
      <c r="D4" s="8" t="s">
        <v>344</v>
      </c>
      <c r="E4" s="9" t="s">
        <v>258</v>
      </c>
      <c r="F4" s="9" t="s">
        <v>259</v>
      </c>
      <c r="G4" s="9" t="s">
        <v>345</v>
      </c>
      <c r="H4" s="9" t="s">
        <v>346</v>
      </c>
      <c r="I4" s="27" t="s">
        <v>55</v>
      </c>
      <c r="J4" s="10" t="s">
        <v>347</v>
      </c>
      <c r="K4" s="11"/>
      <c r="L4" s="11"/>
      <c r="M4" s="12"/>
      <c r="N4" s="10" t="s">
        <v>264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270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57</v>
      </c>
      <c r="K6" s="13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348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26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6" customHeight="1" spans="1:23">
      <c r="A9" s="67" t="s">
        <v>349</v>
      </c>
      <c r="B9" s="67" t="s">
        <v>350</v>
      </c>
      <c r="C9" s="67" t="s">
        <v>351</v>
      </c>
      <c r="D9" s="67" t="s">
        <v>70</v>
      </c>
      <c r="E9" s="67" t="s">
        <v>186</v>
      </c>
      <c r="F9" s="67" t="s">
        <v>187</v>
      </c>
      <c r="G9" s="67" t="s">
        <v>297</v>
      </c>
      <c r="H9" s="67" t="s">
        <v>298</v>
      </c>
      <c r="I9" s="77">
        <v>4226987.4</v>
      </c>
      <c r="J9" s="77">
        <v>4226987.4</v>
      </c>
      <c r="K9" s="77">
        <v>4226987.4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6" customHeight="1" spans="1:23">
      <c r="A10" s="67" t="s">
        <v>349</v>
      </c>
      <c r="B10" s="67" t="s">
        <v>350</v>
      </c>
      <c r="C10" s="67" t="s">
        <v>351</v>
      </c>
      <c r="D10" s="67" t="s">
        <v>70</v>
      </c>
      <c r="E10" s="67" t="s">
        <v>188</v>
      </c>
      <c r="F10" s="67" t="s">
        <v>189</v>
      </c>
      <c r="G10" s="67" t="s">
        <v>297</v>
      </c>
      <c r="H10" s="67" t="s">
        <v>298</v>
      </c>
      <c r="I10" s="77">
        <v>1606800</v>
      </c>
      <c r="J10" s="77">
        <v>1606800</v>
      </c>
      <c r="K10" s="77">
        <v>1606800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6" customHeight="1" spans="1:23">
      <c r="A11" s="67" t="s">
        <v>281</v>
      </c>
      <c r="B11" s="67" t="s">
        <v>352</v>
      </c>
      <c r="C11" s="67" t="s">
        <v>353</v>
      </c>
      <c r="D11" s="67" t="s">
        <v>70</v>
      </c>
      <c r="E11" s="67" t="s">
        <v>106</v>
      </c>
      <c r="F11" s="67" t="s">
        <v>103</v>
      </c>
      <c r="G11" s="67" t="s">
        <v>354</v>
      </c>
      <c r="H11" s="67" t="s">
        <v>355</v>
      </c>
      <c r="I11" s="77">
        <v>180000</v>
      </c>
      <c r="J11" s="77">
        <v>180000</v>
      </c>
      <c r="K11" s="77">
        <v>180000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6" customHeight="1" spans="1:23">
      <c r="A12" s="67" t="s">
        <v>356</v>
      </c>
      <c r="B12" s="67" t="s">
        <v>357</v>
      </c>
      <c r="C12" s="67" t="s">
        <v>358</v>
      </c>
      <c r="D12" s="67" t="s">
        <v>70</v>
      </c>
      <c r="E12" s="67" t="s">
        <v>186</v>
      </c>
      <c r="F12" s="67" t="s">
        <v>187</v>
      </c>
      <c r="G12" s="67" t="s">
        <v>359</v>
      </c>
      <c r="H12" s="67" t="s">
        <v>360</v>
      </c>
      <c r="I12" s="77">
        <v>650000</v>
      </c>
      <c r="J12" s="77">
        <v>650000</v>
      </c>
      <c r="K12" s="77">
        <v>650000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6" customHeight="1" spans="1:23">
      <c r="A13" s="67" t="s">
        <v>356</v>
      </c>
      <c r="B13" s="67" t="s">
        <v>361</v>
      </c>
      <c r="C13" s="67" t="s">
        <v>362</v>
      </c>
      <c r="D13" s="67" t="s">
        <v>70</v>
      </c>
      <c r="E13" s="67" t="s">
        <v>188</v>
      </c>
      <c r="F13" s="67" t="s">
        <v>189</v>
      </c>
      <c r="G13" s="67" t="s">
        <v>363</v>
      </c>
      <c r="H13" s="67" t="s">
        <v>364</v>
      </c>
      <c r="I13" s="77">
        <v>188000</v>
      </c>
      <c r="J13" s="77">
        <v>188000</v>
      </c>
      <c r="K13" s="77">
        <v>188000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6" customHeight="1" spans="1:23">
      <c r="A14" s="67" t="s">
        <v>365</v>
      </c>
      <c r="B14" s="67" t="s">
        <v>366</v>
      </c>
      <c r="C14" s="67" t="s">
        <v>367</v>
      </c>
      <c r="D14" s="67" t="s">
        <v>70</v>
      </c>
      <c r="E14" s="67" t="s">
        <v>106</v>
      </c>
      <c r="F14" s="67" t="s">
        <v>103</v>
      </c>
      <c r="G14" s="67" t="s">
        <v>293</v>
      </c>
      <c r="H14" s="67" t="s">
        <v>294</v>
      </c>
      <c r="I14" s="77">
        <v>50000</v>
      </c>
      <c r="J14" s="77">
        <v>50000</v>
      </c>
      <c r="K14" s="77">
        <v>50000</v>
      </c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</row>
    <row r="15" ht="26" customHeight="1" spans="1:23">
      <c r="A15" s="67" t="s">
        <v>365</v>
      </c>
      <c r="B15" s="67" t="s">
        <v>366</v>
      </c>
      <c r="C15" s="67" t="s">
        <v>367</v>
      </c>
      <c r="D15" s="67" t="s">
        <v>70</v>
      </c>
      <c r="E15" s="67" t="s">
        <v>106</v>
      </c>
      <c r="F15" s="67" t="s">
        <v>103</v>
      </c>
      <c r="G15" s="67" t="s">
        <v>368</v>
      </c>
      <c r="H15" s="67" t="s">
        <v>369</v>
      </c>
      <c r="I15" s="77">
        <v>100000</v>
      </c>
      <c r="J15" s="77">
        <v>100000</v>
      </c>
      <c r="K15" s="77">
        <v>100000</v>
      </c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</row>
    <row r="16" ht="26" customHeight="1" spans="1:23">
      <c r="A16" s="67" t="s">
        <v>365</v>
      </c>
      <c r="B16" s="67" t="s">
        <v>366</v>
      </c>
      <c r="C16" s="67" t="s">
        <v>367</v>
      </c>
      <c r="D16" s="67" t="s">
        <v>70</v>
      </c>
      <c r="E16" s="67" t="s">
        <v>106</v>
      </c>
      <c r="F16" s="67" t="s">
        <v>103</v>
      </c>
      <c r="G16" s="67" t="s">
        <v>370</v>
      </c>
      <c r="H16" s="67" t="s">
        <v>371</v>
      </c>
      <c r="I16" s="77">
        <v>150000</v>
      </c>
      <c r="J16" s="77">
        <v>150000</v>
      </c>
      <c r="K16" s="77">
        <v>150000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ht="26" customHeight="1" spans="1:23">
      <c r="A17" s="67" t="s">
        <v>372</v>
      </c>
      <c r="B17" s="67" t="s">
        <v>373</v>
      </c>
      <c r="C17" s="67" t="s">
        <v>374</v>
      </c>
      <c r="D17" s="67" t="s">
        <v>70</v>
      </c>
      <c r="E17" s="67" t="s">
        <v>184</v>
      </c>
      <c r="F17" s="67" t="s">
        <v>185</v>
      </c>
      <c r="G17" s="67" t="s">
        <v>375</v>
      </c>
      <c r="H17" s="67" t="s">
        <v>376</v>
      </c>
      <c r="I17" s="77">
        <v>306900</v>
      </c>
      <c r="J17" s="77"/>
      <c r="K17" s="77"/>
      <c r="L17" s="77"/>
      <c r="M17" s="77"/>
      <c r="N17" s="77">
        <v>306900</v>
      </c>
      <c r="O17" s="77"/>
      <c r="P17" s="77"/>
      <c r="Q17" s="77"/>
      <c r="R17" s="77"/>
      <c r="S17" s="77"/>
      <c r="T17" s="77"/>
      <c r="U17" s="77"/>
      <c r="V17" s="77"/>
      <c r="W17" s="77"/>
    </row>
    <row r="18" ht="26" customHeight="1" spans="1:23">
      <c r="A18" s="67" t="s">
        <v>372</v>
      </c>
      <c r="B18" s="67" t="s">
        <v>377</v>
      </c>
      <c r="C18" s="67" t="s">
        <v>378</v>
      </c>
      <c r="D18" s="67" t="s">
        <v>70</v>
      </c>
      <c r="E18" s="67" t="s">
        <v>184</v>
      </c>
      <c r="F18" s="67" t="s">
        <v>185</v>
      </c>
      <c r="G18" s="67" t="s">
        <v>375</v>
      </c>
      <c r="H18" s="67" t="s">
        <v>376</v>
      </c>
      <c r="I18" s="77">
        <v>900000</v>
      </c>
      <c r="J18" s="77"/>
      <c r="K18" s="77"/>
      <c r="L18" s="77"/>
      <c r="M18" s="77"/>
      <c r="N18" s="77">
        <v>900000</v>
      </c>
      <c r="O18" s="77"/>
      <c r="P18" s="77"/>
      <c r="Q18" s="77"/>
      <c r="R18" s="77"/>
      <c r="S18" s="77"/>
      <c r="T18" s="77"/>
      <c r="U18" s="77"/>
      <c r="V18" s="77"/>
      <c r="W18" s="77"/>
    </row>
    <row r="19" ht="26" customHeight="1" spans="1:23">
      <c r="A19" s="67" t="s">
        <v>372</v>
      </c>
      <c r="B19" s="67" t="s">
        <v>379</v>
      </c>
      <c r="C19" s="67" t="s">
        <v>380</v>
      </c>
      <c r="D19" s="67" t="s">
        <v>70</v>
      </c>
      <c r="E19" s="67" t="s">
        <v>180</v>
      </c>
      <c r="F19" s="67" t="s">
        <v>181</v>
      </c>
      <c r="G19" s="67" t="s">
        <v>375</v>
      </c>
      <c r="H19" s="67" t="s">
        <v>376</v>
      </c>
      <c r="I19" s="77">
        <v>88000</v>
      </c>
      <c r="J19" s="77"/>
      <c r="K19" s="77"/>
      <c r="L19" s="77"/>
      <c r="M19" s="77"/>
      <c r="N19" s="77">
        <v>88000</v>
      </c>
      <c r="O19" s="77"/>
      <c r="P19" s="77"/>
      <c r="Q19" s="77"/>
      <c r="R19" s="77"/>
      <c r="S19" s="77"/>
      <c r="T19" s="77"/>
      <c r="U19" s="77"/>
      <c r="V19" s="77"/>
      <c r="W19" s="77"/>
    </row>
    <row r="20" ht="26" customHeight="1" spans="1:23">
      <c r="A20" s="67" t="s">
        <v>372</v>
      </c>
      <c r="B20" s="67" t="s">
        <v>381</v>
      </c>
      <c r="C20" s="67" t="s">
        <v>382</v>
      </c>
      <c r="D20" s="67" t="s">
        <v>70</v>
      </c>
      <c r="E20" s="67" t="s">
        <v>205</v>
      </c>
      <c r="F20" s="67" t="s">
        <v>206</v>
      </c>
      <c r="G20" s="67" t="s">
        <v>375</v>
      </c>
      <c r="H20" s="67" t="s">
        <v>376</v>
      </c>
      <c r="I20" s="77">
        <v>880000</v>
      </c>
      <c r="J20" s="77"/>
      <c r="K20" s="77"/>
      <c r="L20" s="77"/>
      <c r="M20" s="77"/>
      <c r="N20" s="77"/>
      <c r="O20" s="77">
        <v>880000</v>
      </c>
      <c r="P20" s="77"/>
      <c r="Q20" s="77"/>
      <c r="R20" s="77"/>
      <c r="S20" s="77"/>
      <c r="T20" s="77"/>
      <c r="U20" s="77"/>
      <c r="V20" s="77"/>
      <c r="W20" s="77"/>
    </row>
    <row r="21" ht="26" customHeight="1" spans="1:23">
      <c r="A21" s="67" t="s">
        <v>372</v>
      </c>
      <c r="B21" s="67" t="s">
        <v>383</v>
      </c>
      <c r="C21" s="67" t="s">
        <v>384</v>
      </c>
      <c r="D21" s="67" t="s">
        <v>70</v>
      </c>
      <c r="E21" s="67" t="s">
        <v>194</v>
      </c>
      <c r="F21" s="67" t="s">
        <v>195</v>
      </c>
      <c r="G21" s="67" t="s">
        <v>375</v>
      </c>
      <c r="H21" s="67" t="s">
        <v>376</v>
      </c>
      <c r="I21" s="77">
        <v>195000</v>
      </c>
      <c r="J21" s="77"/>
      <c r="K21" s="77"/>
      <c r="L21" s="77"/>
      <c r="M21" s="77"/>
      <c r="N21" s="77">
        <v>195000</v>
      </c>
      <c r="O21" s="77"/>
      <c r="P21" s="77"/>
      <c r="Q21" s="77"/>
      <c r="R21" s="77"/>
      <c r="S21" s="77"/>
      <c r="T21" s="77"/>
      <c r="U21" s="77"/>
      <c r="V21" s="77"/>
      <c r="W21" s="77"/>
    </row>
    <row r="22" ht="26" customHeight="1" spans="1:23">
      <c r="A22" s="32" t="s">
        <v>245</v>
      </c>
      <c r="B22" s="33"/>
      <c r="C22" s="33"/>
      <c r="D22" s="33"/>
      <c r="E22" s="33"/>
      <c r="F22" s="33"/>
      <c r="G22" s="33"/>
      <c r="H22" s="34"/>
      <c r="I22" s="77">
        <v>9521687.4</v>
      </c>
      <c r="J22" s="77">
        <v>7151787.4</v>
      </c>
      <c r="K22" s="77">
        <v>7151787.4</v>
      </c>
      <c r="L22" s="77"/>
      <c r="M22" s="77"/>
      <c r="N22" s="77">
        <v>1489900</v>
      </c>
      <c r="O22" s="77">
        <v>880000</v>
      </c>
      <c r="P22" s="77"/>
      <c r="Q22" s="77"/>
      <c r="R22" s="77"/>
      <c r="S22" s="77"/>
      <c r="T22" s="77"/>
      <c r="U22" s="77"/>
      <c r="V22" s="77"/>
      <c r="W22" s="77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2"/>
  <sheetViews>
    <sheetView showZeros="0" workbookViewId="0">
      <selection activeCell="A3" sqref="A3:H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385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"单位名称："&amp;"禄劝彝族苗族自治县转龙镇人民政府"</f>
        <v>单位名称：禄劝彝族苗族自治县转龙镇人民政府</v>
      </c>
    </row>
    <row r="4" ht="44.25" customHeight="1" spans="1:10">
      <c r="A4" s="65" t="s">
        <v>257</v>
      </c>
      <c r="B4" s="65" t="s">
        <v>386</v>
      </c>
      <c r="C4" s="65" t="s">
        <v>387</v>
      </c>
      <c r="D4" s="65" t="s">
        <v>388</v>
      </c>
      <c r="E4" s="65" t="s">
        <v>389</v>
      </c>
      <c r="F4" s="66" t="s">
        <v>390</v>
      </c>
      <c r="G4" s="65" t="s">
        <v>391</v>
      </c>
      <c r="H4" s="66" t="s">
        <v>392</v>
      </c>
      <c r="I4" s="66" t="s">
        <v>393</v>
      </c>
      <c r="J4" s="65" t="s">
        <v>394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3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4" t="s">
        <v>362</v>
      </c>
      <c r="B8" s="20" t="s">
        <v>395</v>
      </c>
      <c r="C8" s="20" t="s">
        <v>396</v>
      </c>
      <c r="D8" s="20" t="s">
        <v>397</v>
      </c>
      <c r="E8" s="29" t="s">
        <v>398</v>
      </c>
      <c r="F8" s="20" t="s">
        <v>399</v>
      </c>
      <c r="G8" s="29" t="s">
        <v>400</v>
      </c>
      <c r="H8" s="20" t="s">
        <v>401</v>
      </c>
      <c r="I8" s="20" t="s">
        <v>402</v>
      </c>
      <c r="J8" s="29" t="s">
        <v>403</v>
      </c>
    </row>
    <row r="9" ht="42" customHeight="1" spans="1:10">
      <c r="A9" s="134" t="s">
        <v>362</v>
      </c>
      <c r="B9" s="20" t="s">
        <v>395</v>
      </c>
      <c r="C9" s="20" t="s">
        <v>396</v>
      </c>
      <c r="D9" s="20" t="s">
        <v>404</v>
      </c>
      <c r="E9" s="29" t="s">
        <v>405</v>
      </c>
      <c r="F9" s="20" t="s">
        <v>399</v>
      </c>
      <c r="G9" s="29" t="s">
        <v>406</v>
      </c>
      <c r="H9" s="20" t="s">
        <v>407</v>
      </c>
      <c r="I9" s="20" t="s">
        <v>408</v>
      </c>
      <c r="J9" s="29" t="s">
        <v>409</v>
      </c>
    </row>
    <row r="10" ht="42" customHeight="1" spans="1:10">
      <c r="A10" s="134" t="s">
        <v>362</v>
      </c>
      <c r="B10" s="20" t="s">
        <v>395</v>
      </c>
      <c r="C10" s="20" t="s">
        <v>410</v>
      </c>
      <c r="D10" s="20" t="s">
        <v>411</v>
      </c>
      <c r="E10" s="29" t="s">
        <v>412</v>
      </c>
      <c r="F10" s="20" t="s">
        <v>399</v>
      </c>
      <c r="G10" s="29" t="s">
        <v>413</v>
      </c>
      <c r="H10" s="20"/>
      <c r="I10" s="20" t="s">
        <v>408</v>
      </c>
      <c r="J10" s="29" t="s">
        <v>412</v>
      </c>
    </row>
    <row r="11" ht="42" customHeight="1" spans="1:10">
      <c r="A11" s="134" t="s">
        <v>362</v>
      </c>
      <c r="B11" s="20" t="s">
        <v>395</v>
      </c>
      <c r="C11" s="20" t="s">
        <v>414</v>
      </c>
      <c r="D11" s="20" t="s">
        <v>415</v>
      </c>
      <c r="E11" s="29" t="s">
        <v>416</v>
      </c>
      <c r="F11" s="20" t="s">
        <v>399</v>
      </c>
      <c r="G11" s="29" t="s">
        <v>406</v>
      </c>
      <c r="H11" s="20" t="s">
        <v>407</v>
      </c>
      <c r="I11" s="20" t="s">
        <v>408</v>
      </c>
      <c r="J11" s="29" t="s">
        <v>416</v>
      </c>
    </row>
    <row r="12" ht="42" customHeight="1" spans="1:10">
      <c r="A12" s="134" t="s">
        <v>353</v>
      </c>
      <c r="B12" s="20" t="s">
        <v>417</v>
      </c>
      <c r="C12" s="20" t="s">
        <v>396</v>
      </c>
      <c r="D12" s="20" t="s">
        <v>397</v>
      </c>
      <c r="E12" s="29" t="s">
        <v>418</v>
      </c>
      <c r="F12" s="20" t="s">
        <v>399</v>
      </c>
      <c r="G12" s="29" t="s">
        <v>419</v>
      </c>
      <c r="H12" s="20" t="s">
        <v>420</v>
      </c>
      <c r="I12" s="20" t="s">
        <v>402</v>
      </c>
      <c r="J12" s="29" t="s">
        <v>418</v>
      </c>
    </row>
    <row r="13" ht="42" customHeight="1" spans="1:10">
      <c r="A13" s="134" t="s">
        <v>353</v>
      </c>
      <c r="B13" s="20" t="s">
        <v>417</v>
      </c>
      <c r="C13" s="20" t="s">
        <v>396</v>
      </c>
      <c r="D13" s="20" t="s">
        <v>421</v>
      </c>
      <c r="E13" s="29" t="s">
        <v>422</v>
      </c>
      <c r="F13" s="20" t="s">
        <v>399</v>
      </c>
      <c r="G13" s="29" t="s">
        <v>406</v>
      </c>
      <c r="H13" s="20" t="s">
        <v>407</v>
      </c>
      <c r="I13" s="20" t="s">
        <v>408</v>
      </c>
      <c r="J13" s="29" t="s">
        <v>422</v>
      </c>
    </row>
    <row r="14" ht="42" customHeight="1" spans="1:10">
      <c r="A14" s="134" t="s">
        <v>353</v>
      </c>
      <c r="B14" s="20" t="s">
        <v>417</v>
      </c>
      <c r="C14" s="20" t="s">
        <v>396</v>
      </c>
      <c r="D14" s="20" t="s">
        <v>404</v>
      </c>
      <c r="E14" s="29" t="s">
        <v>423</v>
      </c>
      <c r="F14" s="20" t="s">
        <v>399</v>
      </c>
      <c r="G14" s="29" t="s">
        <v>424</v>
      </c>
      <c r="H14" s="20" t="s">
        <v>425</v>
      </c>
      <c r="I14" s="20" t="s">
        <v>408</v>
      </c>
      <c r="J14" s="29" t="s">
        <v>423</v>
      </c>
    </row>
    <row r="15" ht="42" customHeight="1" spans="1:10">
      <c r="A15" s="134" t="s">
        <v>353</v>
      </c>
      <c r="B15" s="20" t="s">
        <v>417</v>
      </c>
      <c r="C15" s="20" t="s">
        <v>396</v>
      </c>
      <c r="D15" s="20" t="s">
        <v>426</v>
      </c>
      <c r="E15" s="29" t="s">
        <v>427</v>
      </c>
      <c r="F15" s="20" t="s">
        <v>428</v>
      </c>
      <c r="G15" s="29" t="s">
        <v>429</v>
      </c>
      <c r="H15" s="20" t="s">
        <v>430</v>
      </c>
      <c r="I15" s="20" t="s">
        <v>408</v>
      </c>
      <c r="J15" s="29" t="s">
        <v>431</v>
      </c>
    </row>
    <row r="16" ht="42" customHeight="1" spans="1:10">
      <c r="A16" s="134" t="s">
        <v>353</v>
      </c>
      <c r="B16" s="20" t="s">
        <v>417</v>
      </c>
      <c r="C16" s="20" t="s">
        <v>410</v>
      </c>
      <c r="D16" s="20" t="s">
        <v>411</v>
      </c>
      <c r="E16" s="29" t="s">
        <v>432</v>
      </c>
      <c r="F16" s="20" t="s">
        <v>399</v>
      </c>
      <c r="G16" s="29" t="s">
        <v>413</v>
      </c>
      <c r="H16" s="20"/>
      <c r="I16" s="20" t="s">
        <v>408</v>
      </c>
      <c r="J16" s="29" t="s">
        <v>432</v>
      </c>
    </row>
    <row r="17" ht="42" customHeight="1" spans="1:10">
      <c r="A17" s="134" t="s">
        <v>353</v>
      </c>
      <c r="B17" s="20" t="s">
        <v>417</v>
      </c>
      <c r="C17" s="20" t="s">
        <v>410</v>
      </c>
      <c r="D17" s="20" t="s">
        <v>433</v>
      </c>
      <c r="E17" s="29" t="s">
        <v>434</v>
      </c>
      <c r="F17" s="20" t="s">
        <v>435</v>
      </c>
      <c r="G17" s="29" t="s">
        <v>436</v>
      </c>
      <c r="H17" s="20" t="s">
        <v>425</v>
      </c>
      <c r="I17" s="20" t="s">
        <v>408</v>
      </c>
      <c r="J17" s="29" t="s">
        <v>434</v>
      </c>
    </row>
    <row r="18" ht="42" customHeight="1" spans="1:10">
      <c r="A18" s="134" t="s">
        <v>353</v>
      </c>
      <c r="B18" s="20" t="s">
        <v>417</v>
      </c>
      <c r="C18" s="20" t="s">
        <v>414</v>
      </c>
      <c r="D18" s="20" t="s">
        <v>415</v>
      </c>
      <c r="E18" s="29" t="s">
        <v>437</v>
      </c>
      <c r="F18" s="20" t="s">
        <v>435</v>
      </c>
      <c r="G18" s="29" t="s">
        <v>438</v>
      </c>
      <c r="H18" s="20" t="s">
        <v>407</v>
      </c>
      <c r="I18" s="20" t="s">
        <v>408</v>
      </c>
      <c r="J18" s="29" t="s">
        <v>437</v>
      </c>
    </row>
    <row r="19" ht="42" customHeight="1" spans="1:10">
      <c r="A19" s="134" t="s">
        <v>351</v>
      </c>
      <c r="B19" s="20" t="s">
        <v>439</v>
      </c>
      <c r="C19" s="20" t="s">
        <v>396</v>
      </c>
      <c r="D19" s="20" t="s">
        <v>397</v>
      </c>
      <c r="E19" s="29" t="s">
        <v>440</v>
      </c>
      <c r="F19" s="20" t="s">
        <v>399</v>
      </c>
      <c r="G19" s="29" t="s">
        <v>441</v>
      </c>
      <c r="H19" s="20" t="s">
        <v>442</v>
      </c>
      <c r="I19" s="20" t="s">
        <v>402</v>
      </c>
      <c r="J19" s="29" t="s">
        <v>443</v>
      </c>
    </row>
    <row r="20" ht="42" customHeight="1" spans="1:10">
      <c r="A20" s="134" t="s">
        <v>351</v>
      </c>
      <c r="B20" s="20" t="s">
        <v>439</v>
      </c>
      <c r="C20" s="20" t="s">
        <v>396</v>
      </c>
      <c r="D20" s="20" t="s">
        <v>397</v>
      </c>
      <c r="E20" s="29" t="s">
        <v>444</v>
      </c>
      <c r="F20" s="20" t="s">
        <v>399</v>
      </c>
      <c r="G20" s="29" t="s">
        <v>445</v>
      </c>
      <c r="H20" s="20" t="s">
        <v>442</v>
      </c>
      <c r="I20" s="20" t="s">
        <v>402</v>
      </c>
      <c r="J20" s="29" t="s">
        <v>443</v>
      </c>
    </row>
    <row r="21" ht="42" customHeight="1" spans="1:10">
      <c r="A21" s="134" t="s">
        <v>351</v>
      </c>
      <c r="B21" s="20" t="s">
        <v>439</v>
      </c>
      <c r="C21" s="20" t="s">
        <v>396</v>
      </c>
      <c r="D21" s="20" t="s">
        <v>404</v>
      </c>
      <c r="E21" s="29" t="s">
        <v>446</v>
      </c>
      <c r="F21" s="20" t="s">
        <v>399</v>
      </c>
      <c r="G21" s="29" t="s">
        <v>406</v>
      </c>
      <c r="H21" s="20" t="s">
        <v>407</v>
      </c>
      <c r="I21" s="20" t="s">
        <v>408</v>
      </c>
      <c r="J21" s="29" t="s">
        <v>447</v>
      </c>
    </row>
    <row r="22" ht="42" customHeight="1" spans="1:10">
      <c r="A22" s="134" t="s">
        <v>351</v>
      </c>
      <c r="B22" s="20" t="s">
        <v>439</v>
      </c>
      <c r="C22" s="20" t="s">
        <v>410</v>
      </c>
      <c r="D22" s="20" t="s">
        <v>411</v>
      </c>
      <c r="E22" s="29" t="s">
        <v>448</v>
      </c>
      <c r="F22" s="20" t="s">
        <v>399</v>
      </c>
      <c r="G22" s="29" t="s">
        <v>413</v>
      </c>
      <c r="H22" s="20"/>
      <c r="I22" s="20" t="s">
        <v>408</v>
      </c>
      <c r="J22" s="29" t="s">
        <v>448</v>
      </c>
    </row>
    <row r="23" ht="42" customHeight="1" spans="1:10">
      <c r="A23" s="134" t="s">
        <v>351</v>
      </c>
      <c r="B23" s="20" t="s">
        <v>439</v>
      </c>
      <c r="C23" s="20" t="s">
        <v>414</v>
      </c>
      <c r="D23" s="20" t="s">
        <v>415</v>
      </c>
      <c r="E23" s="29" t="s">
        <v>416</v>
      </c>
      <c r="F23" s="20" t="s">
        <v>399</v>
      </c>
      <c r="G23" s="29" t="s">
        <v>438</v>
      </c>
      <c r="H23" s="20" t="s">
        <v>407</v>
      </c>
      <c r="I23" s="20" t="s">
        <v>408</v>
      </c>
      <c r="J23" s="29" t="s">
        <v>416</v>
      </c>
    </row>
    <row r="24" ht="42" customHeight="1" spans="1:10">
      <c r="A24" s="134" t="s">
        <v>358</v>
      </c>
      <c r="B24" s="20" t="s">
        <v>449</v>
      </c>
      <c r="C24" s="20" t="s">
        <v>396</v>
      </c>
      <c r="D24" s="20" t="s">
        <v>397</v>
      </c>
      <c r="E24" s="29" t="s">
        <v>450</v>
      </c>
      <c r="F24" s="20" t="s">
        <v>399</v>
      </c>
      <c r="G24" s="29" t="s">
        <v>95</v>
      </c>
      <c r="H24" s="20" t="s">
        <v>401</v>
      </c>
      <c r="I24" s="20" t="s">
        <v>402</v>
      </c>
      <c r="J24" s="29" t="s">
        <v>450</v>
      </c>
    </row>
    <row r="25" ht="42" customHeight="1" spans="1:10">
      <c r="A25" s="134" t="s">
        <v>358</v>
      </c>
      <c r="B25" s="20" t="s">
        <v>449</v>
      </c>
      <c r="C25" s="20" t="s">
        <v>396</v>
      </c>
      <c r="D25" s="20" t="s">
        <v>397</v>
      </c>
      <c r="E25" s="29" t="s">
        <v>451</v>
      </c>
      <c r="F25" s="20" t="s">
        <v>399</v>
      </c>
      <c r="G25" s="29" t="s">
        <v>452</v>
      </c>
      <c r="H25" s="20" t="s">
        <v>442</v>
      </c>
      <c r="I25" s="20" t="s">
        <v>402</v>
      </c>
      <c r="J25" s="29" t="s">
        <v>451</v>
      </c>
    </row>
    <row r="26" ht="42" customHeight="1" spans="1:10">
      <c r="A26" s="134" t="s">
        <v>358</v>
      </c>
      <c r="B26" s="20" t="s">
        <v>449</v>
      </c>
      <c r="C26" s="20" t="s">
        <v>410</v>
      </c>
      <c r="D26" s="20" t="s">
        <v>411</v>
      </c>
      <c r="E26" s="29" t="s">
        <v>453</v>
      </c>
      <c r="F26" s="20" t="s">
        <v>399</v>
      </c>
      <c r="G26" s="29" t="s">
        <v>454</v>
      </c>
      <c r="H26" s="20"/>
      <c r="I26" s="20" t="s">
        <v>408</v>
      </c>
      <c r="J26" s="29" t="s">
        <v>453</v>
      </c>
    </row>
    <row r="27" ht="42" customHeight="1" spans="1:10">
      <c r="A27" s="134" t="s">
        <v>358</v>
      </c>
      <c r="B27" s="20" t="s">
        <v>449</v>
      </c>
      <c r="C27" s="20" t="s">
        <v>410</v>
      </c>
      <c r="D27" s="20" t="s">
        <v>411</v>
      </c>
      <c r="E27" s="29" t="s">
        <v>455</v>
      </c>
      <c r="F27" s="20" t="s">
        <v>399</v>
      </c>
      <c r="G27" s="29" t="s">
        <v>454</v>
      </c>
      <c r="H27" s="20"/>
      <c r="I27" s="20" t="s">
        <v>408</v>
      </c>
      <c r="J27" s="29" t="s">
        <v>455</v>
      </c>
    </row>
    <row r="28" ht="42" customHeight="1" spans="1:10">
      <c r="A28" s="134" t="s">
        <v>358</v>
      </c>
      <c r="B28" s="20" t="s">
        <v>449</v>
      </c>
      <c r="C28" s="20" t="s">
        <v>414</v>
      </c>
      <c r="D28" s="20" t="s">
        <v>415</v>
      </c>
      <c r="E28" s="29" t="s">
        <v>456</v>
      </c>
      <c r="F28" s="20" t="s">
        <v>399</v>
      </c>
      <c r="G28" s="29" t="s">
        <v>438</v>
      </c>
      <c r="H28" s="20" t="s">
        <v>407</v>
      </c>
      <c r="I28" s="20" t="s">
        <v>408</v>
      </c>
      <c r="J28" s="29" t="s">
        <v>456</v>
      </c>
    </row>
    <row r="29" ht="42" customHeight="1" spans="1:10">
      <c r="A29" s="134" t="s">
        <v>367</v>
      </c>
      <c r="B29" s="20" t="s">
        <v>457</v>
      </c>
      <c r="C29" s="20" t="s">
        <v>396</v>
      </c>
      <c r="D29" s="20" t="s">
        <v>397</v>
      </c>
      <c r="E29" s="29" t="s">
        <v>458</v>
      </c>
      <c r="F29" s="20" t="s">
        <v>399</v>
      </c>
      <c r="G29" s="29" t="s">
        <v>459</v>
      </c>
      <c r="H29" s="20" t="s">
        <v>442</v>
      </c>
      <c r="I29" s="20" t="s">
        <v>402</v>
      </c>
      <c r="J29" s="29" t="s">
        <v>458</v>
      </c>
    </row>
    <row r="30" ht="42" customHeight="1" spans="1:10">
      <c r="A30" s="134" t="s">
        <v>367</v>
      </c>
      <c r="B30" s="20" t="s">
        <v>457</v>
      </c>
      <c r="C30" s="20" t="s">
        <v>396</v>
      </c>
      <c r="D30" s="20" t="s">
        <v>404</v>
      </c>
      <c r="E30" s="29" t="s">
        <v>460</v>
      </c>
      <c r="F30" s="20" t="s">
        <v>399</v>
      </c>
      <c r="G30" s="29" t="s">
        <v>406</v>
      </c>
      <c r="H30" s="20" t="s">
        <v>407</v>
      </c>
      <c r="I30" s="20" t="s">
        <v>408</v>
      </c>
      <c r="J30" s="29" t="s">
        <v>460</v>
      </c>
    </row>
    <row r="31" ht="42" customHeight="1" spans="1:10">
      <c r="A31" s="134" t="s">
        <v>367</v>
      </c>
      <c r="B31" s="20" t="s">
        <v>457</v>
      </c>
      <c r="C31" s="20" t="s">
        <v>410</v>
      </c>
      <c r="D31" s="20" t="s">
        <v>433</v>
      </c>
      <c r="E31" s="29" t="s">
        <v>461</v>
      </c>
      <c r="F31" s="20" t="s">
        <v>399</v>
      </c>
      <c r="G31" s="29" t="s">
        <v>413</v>
      </c>
      <c r="H31" s="20"/>
      <c r="I31" s="20" t="s">
        <v>408</v>
      </c>
      <c r="J31" s="29" t="s">
        <v>461</v>
      </c>
    </row>
    <row r="32" ht="42" customHeight="1" spans="1:10">
      <c r="A32" s="134" t="s">
        <v>367</v>
      </c>
      <c r="B32" s="20" t="s">
        <v>457</v>
      </c>
      <c r="C32" s="20" t="s">
        <v>414</v>
      </c>
      <c r="D32" s="20" t="s">
        <v>415</v>
      </c>
      <c r="E32" s="29" t="s">
        <v>437</v>
      </c>
      <c r="F32" s="20" t="s">
        <v>399</v>
      </c>
      <c r="G32" s="29" t="s">
        <v>438</v>
      </c>
      <c r="H32" s="20" t="s">
        <v>407</v>
      </c>
      <c r="I32" s="20" t="s">
        <v>408</v>
      </c>
      <c r="J32" s="29" t="s">
        <v>437</v>
      </c>
    </row>
  </sheetData>
  <mergeCells count="12">
    <mergeCell ref="A2:J2"/>
    <mergeCell ref="A3:H3"/>
    <mergeCell ref="A8:A11"/>
    <mergeCell ref="A12:A18"/>
    <mergeCell ref="A19:A23"/>
    <mergeCell ref="A24:A28"/>
    <mergeCell ref="A29:A32"/>
    <mergeCell ref="B8:B11"/>
    <mergeCell ref="B12:B18"/>
    <mergeCell ref="B19:B23"/>
    <mergeCell ref="B24:B28"/>
    <mergeCell ref="B29:B3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风影</cp:lastModifiedBy>
  <dcterms:created xsi:type="dcterms:W3CDTF">2025-03-17T07:14:00Z</dcterms:created>
  <dcterms:modified xsi:type="dcterms:W3CDTF">2025-03-20T07:14:03Z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F26C41C8AA66421B8692717B6E2F6F85_12</vt:lpwstr>
  </property>
  <property fmtid="{D5CDD505-2E9C-101B-9397-08002B2CF9AE}" pid="3" name="KSOProductBuildVer">
    <vt:lpwstr>2052-12.1.0.20305</vt:lpwstr>
  </property>
</Properties>
</file>