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7"/>
  </bookViews>
  <sheets>
    <sheet name="禄劝彝族苗族自治县信访局财务收支预算总表01-1" sheetId="1" r:id="rId1"/>
    <sheet name="禄劝彝族苗族自治县信访局部门收入预算表01-2" sheetId="2" r:id="rId2"/>
    <sheet name="禄劝彝族苗族自治县信访局部门支出预算表01-3" sheetId="3" r:id="rId3"/>
    <sheet name="禄劝彝族苗族自治县信访局财政拨款收支预算总表02-1" sheetId="4" r:id="rId4"/>
    <sheet name="禄劝彝族苗族自治县信访局一般公共预算支出预算表02-2" sheetId="5" r:id="rId5"/>
    <sheet name="一般公共预算“三公”经费支出预算表03" sheetId="6" r:id="rId6"/>
    <sheet name="禄劝彝族苗族自治县信访局基本支出预算表04" sheetId="7" r:id="rId7"/>
    <sheet name="禄劝彝族苗族自治县信访局项目支出预算表05-1" sheetId="8" r:id="rId8"/>
    <sheet name="禄劝彝族苗族自治县信访局项目支出绩效目标表（本级下达）05-2" sheetId="9" r:id="rId9"/>
    <sheet name="禄劝彝族苗族自治县信访局政府性基金预算支出预算表06" sheetId="10" r:id="rId10"/>
    <sheet name="禄劝彝族苗族自治县信访局部门政府采购预算表07" sheetId="11" r:id="rId11"/>
    <sheet name="禄劝彝族苗族自治县信访局政府购买服务预算表08" sheetId="12" r:id="rId12"/>
    <sheet name="禄劝彝族苗族自治县信访局对下转移支付预算表09-1" sheetId="13" r:id="rId13"/>
    <sheet name="禄劝彝族苗族自治县信访局对下转移支付绩效目标表09-2" sheetId="14" r:id="rId14"/>
    <sheet name="部门新增资产配置表10" sheetId="15" r:id="rId15"/>
    <sheet name="禄劝彝族苗族自治县信访局上级转移支付补助项目支出预算表11" sheetId="16" r:id="rId16"/>
    <sheet name="禄劝彝族苗族自治县信访局项目中期规划预算表12" sheetId="17" r:id="rId17"/>
  </sheets>
  <definedNames>
    <definedName name="_xlnm.Print_Titles" localSheetId="0">'禄劝彝族苗族自治县信访局财务收支预算总表01-1'!$A:$A,'禄劝彝族苗族自治县信访局财务收支预算总表01-1'!$1:$1</definedName>
    <definedName name="_xlnm.Print_Titles" localSheetId="1">'禄劝彝族苗族自治县信访局部门收入预算表01-2'!$A:$A,'禄劝彝族苗族自治县信访局部门收入预算表01-2'!$1:$1</definedName>
    <definedName name="_xlnm.Print_Titles" localSheetId="2">'禄劝彝族苗族自治县信访局部门支出预算表01-3'!$A:$A,'禄劝彝族苗族自治县信访局部门支出预算表01-3'!$1:$1</definedName>
    <definedName name="_xlnm.Print_Titles" localSheetId="3">'禄劝彝族苗族自治县信访局财政拨款收支预算总表02-1'!$A:$A,'禄劝彝族苗族自治县信访局财政拨款收支预算总表02-1'!$1:$1</definedName>
    <definedName name="_xlnm.Print_Titles" localSheetId="4">'禄劝彝族苗族自治县信访局一般公共预算支出预算表02-2'!$A:$A,'禄劝彝族苗族自治县信访局一般公共预算支出预算表02-2'!$1:$5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禄劝彝族苗族自治县信访局基本支出预算表04!$A:$A,禄劝彝族苗族自治县信访局基本支出预算表04!$1:$1</definedName>
    <definedName name="_xlnm.Print_Titles" localSheetId="7">'禄劝彝族苗族自治县信访局项目支出预算表05-1'!$A:$A,'禄劝彝族苗族自治县信访局项目支出预算表05-1'!$1:$1</definedName>
    <definedName name="_xlnm.Print_Titles" localSheetId="8">'禄劝彝族苗族自治县信访局项目支出绩效目标表（本级下达）05-2'!$A:$A,'禄劝彝族苗族自治县信访局项目支出绩效目标表（本级下达）05-2'!$1:$1</definedName>
    <definedName name="_xlnm.Print_Titles" localSheetId="9">禄劝彝族苗族自治县信访局政府性基金预算支出预算表06!$A:$A,禄劝彝族苗族自治县信访局政府性基金预算支出预算表06!$1:$6</definedName>
    <definedName name="_xlnm.Print_Titles" localSheetId="10">禄劝彝族苗族自治县信访局部门政府采购预算表07!$A:$A,禄劝彝族苗族自治县信访局部门政府采购预算表07!$1:$1</definedName>
    <definedName name="_xlnm.Print_Titles" localSheetId="11">禄劝彝族苗族自治县信访局政府购买服务预算表08!$A:$A,禄劝彝族苗族自治县信访局政府购买服务预算表08!$1:$1</definedName>
    <definedName name="_xlnm.Print_Titles" localSheetId="12">'禄劝彝族苗族自治县信访局对下转移支付预算表09-1'!$A:$A,'禄劝彝族苗族自治县信访局对下转移支付预算表09-1'!$1:$1</definedName>
    <definedName name="_xlnm.Print_Titles" localSheetId="13">'禄劝彝族苗族自治县信访局对下转移支付绩效目标表09-2'!$A:$A,'禄劝彝族苗族自治县信访局对下转移支付绩效目标表09-2'!$1:$1</definedName>
    <definedName name="_xlnm.Print_Titles" localSheetId="14">部门新增资产配置表10!$A:$A,部门新增资产配置表10!$1:$1</definedName>
    <definedName name="_xlnm.Print_Titles" localSheetId="15">禄劝彝族苗族自治县信访局上级转移支付补助项目支出预算表11!$A:$A,禄劝彝族苗族自治县信访局上级转移支付补助项目支出预算表11!$1:$1</definedName>
    <definedName name="_xlnm.Print_Titles" localSheetId="16">禄劝彝族苗族自治县信访局项目中期规划预算表12!$A:$A,禄劝彝族苗族自治县信访局项目中期规划预算表12!$1:$1</definedName>
  </definedNames>
  <calcPr calcId="144525"/>
</workbook>
</file>

<file path=xl/sharedStrings.xml><?xml version="1.0" encoding="utf-8"?>
<sst xmlns="http://schemas.openxmlformats.org/spreadsheetml/2006/main" count="854" uniqueCount="396">
  <si>
    <t>预算01-1表</t>
  </si>
  <si>
    <t>财务收支预算总表</t>
  </si>
  <si>
    <t>单位：万元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</si>
  <si>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</si>
  <si>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</si>
  <si>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</si>
  <si>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</si>
  <si>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</si>
  <si>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</si>
  <si>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</si>
  <si>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</si>
  <si>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</si>
  <si>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</si>
  <si>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</si>
  <si>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</si>
  <si>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</si>
  <si>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</si>
  <si>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</si>
  <si>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</si>
  <si>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</si>
  <si>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</si>
  <si>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</si>
  <si>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</si>
  <si>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</si>
  <si>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</si>
  <si>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</si>
  <si>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</si>
  <si>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</si>
  <si>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</si>
  <si>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</si>
  <si>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</si>
  <si>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</si>
  <si>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</si>
  <si>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</si>
  <si>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</si>
  <si>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</si>
  <si>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</si>
  <si>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</si>
  <si>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</si>
  <si>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</si>
  <si>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</si>
  <si>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</si>
  <si>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</si>
  <si>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</si>
  <si>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</si>
  <si>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</si>
  <si>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</si>
  <si>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</si>
  <si>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</si>
  <si>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</si>
  <si>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</si>
  <si>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</si>
  <si>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</si>
  <si>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</si>
  <si>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</si>
  <si>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</si>
  <si>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</si>
  <si>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</si>
  <si>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</si>
  <si>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</si>
  <si>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</si>
  <si>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</si>
  <si>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</si>
  <si>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</si>
  <si>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</si>
  <si>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</si>
  <si>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</si>
  <si>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</si>
  <si>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</si>
  <si>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</si>
  <si>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</si>
  <si>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292</t>
  </si>
  <si>
    <t>禄劝彝族苗族自治县信访局</t>
  </si>
  <si>
    <t>292001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</si>
  <si>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</si>
  <si>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</si>
  <si>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</si>
  <si>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</si>
  <si>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</si>
  <si>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</si>
  <si>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</si>
  <si>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</si>
  <si>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</si>
  <si>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</si>
  <si>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</si>
  <si>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</si>
  <si>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</si>
  <si>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</si>
  <si>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</si>
  <si>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</si>
  <si>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</si>
  <si>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</si>
  <si>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</si>
  <si>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</si>
  <si>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</si>
  <si>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</si>
  <si>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</si>
  <si>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</si>
  <si>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</si>
  <si>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</si>
  <si>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</si>
  <si>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</si>
  <si>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</si>
  <si>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</si>
  <si>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</si>
  <si>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</si>
  <si>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</si>
  <si>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</si>
  <si>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</si>
  <si>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</si>
  <si>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</si>
  <si>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</si>
  <si>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</si>
  <si>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</si>
  <si>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</si>
  <si>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</si>
  <si>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</si>
  <si>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</si>
  <si>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</si>
  <si>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</si>
  <si>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</si>
  <si>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</si>
  <si>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</si>
  <si>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</si>
  <si>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</si>
  <si>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</si>
  <si>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</si>
  <si>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</si>
  <si>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</si>
  <si>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</si>
  <si>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</si>
  <si>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</si>
  <si>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</si>
  <si>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</si>
  <si>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</si>
  <si>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</si>
  <si>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</si>
  <si>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</si>
  <si>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</si>
  <si>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</si>
  <si>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</si>
  <si>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</si>
  <si>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</si>
  <si>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</si>
  <si>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</si>
  <si>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</si>
  <si>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</si>
  <si>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</si>
  <si>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</si>
  <si>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</si>
  <si>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</si>
  <si>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</si>
  <si>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</si>
  <si>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</si>
  <si>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</si>
  <si>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</si>
  <si>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</si>
  <si>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</si>
  <si>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</si>
  <si>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</si>
  <si>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</si>
  <si>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</si>
  <si>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</si>
  <si>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</si>
  <si>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</si>
  <si>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</si>
  <si>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</si>
  <si>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</si>
  <si>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</si>
  <si>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</si>
  <si>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</si>
  <si>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</si>
  <si>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</si>
  <si>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</si>
  <si>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</si>
  <si>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</si>
  <si>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</si>
  <si>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</si>
  <si>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</si>
  <si>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</si>
  <si>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</si>
  <si>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</si>
  <si>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</si>
  <si>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</si>
  <si>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</si>
  <si>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基本支出预算表（人员类、运转类公用经费项目）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</si>
  <si>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</si>
  <si>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</si>
  <si>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</si>
  <si>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</si>
  <si>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</si>
  <si>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</si>
  <si>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</si>
  <si>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</si>
  <si>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</si>
  <si>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</si>
  <si>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</si>
  <si>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</si>
  <si>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</si>
  <si>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</si>
  <si>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</si>
  <si>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</si>
  <si>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</si>
  <si>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</si>
  <si>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530128210000000001943</t>
  </si>
  <si>
    <t>行政人员支出工资</t>
  </si>
  <si>
    <t>30101</t>
  </si>
  <si>
    <t>基本工资</t>
  </si>
  <si>
    <t>530128210000000001945</t>
  </si>
  <si>
    <t>30113</t>
  </si>
  <si>
    <t>530128210000000001948</t>
  </si>
  <si>
    <t>公务交通补贴</t>
  </si>
  <si>
    <t>30239</t>
  </si>
  <si>
    <t>其他交通费用</t>
  </si>
  <si>
    <t>530128210000000001949</t>
  </si>
  <si>
    <t>工会经费</t>
  </si>
  <si>
    <t>30228</t>
  </si>
  <si>
    <t>530128210000000001950</t>
  </si>
  <si>
    <t>一般公用经费</t>
  </si>
  <si>
    <t>30201</t>
  </si>
  <si>
    <t>办公费</t>
  </si>
  <si>
    <t>530128231100001474461</t>
  </si>
  <si>
    <t>公务员基础绩效奖</t>
  </si>
  <si>
    <t>30103</t>
  </si>
  <si>
    <t>奖金</t>
  </si>
  <si>
    <t>530128231100001474462</t>
  </si>
  <si>
    <t>行政人员支出津贴</t>
  </si>
  <si>
    <t>30102</t>
  </si>
  <si>
    <t>津贴补贴</t>
  </si>
  <si>
    <t>530128231100001474464</t>
  </si>
  <si>
    <t>医疗保险缴费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</si>
  <si>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</si>
  <si>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</si>
  <si>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</si>
  <si>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</si>
  <si>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</si>
  <si>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</si>
  <si>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530128231100001474477</t>
  </si>
  <si>
    <t>行政年终一次性奖金</t>
  </si>
  <si>
    <t>530128231100001474479</t>
  </si>
  <si>
    <t>工伤保险</t>
  </si>
  <si>
    <t>530128231100001474480</t>
  </si>
  <si>
    <t>失业保险</t>
  </si>
  <si>
    <t>530128231100001474481</t>
  </si>
  <si>
    <t>退休人员医疗保险及医疗统筹</t>
  </si>
  <si>
    <t>530128231100001474482</t>
  </si>
  <si>
    <t>养老保险缴费</t>
  </si>
  <si>
    <t>30108</t>
  </si>
  <si>
    <t>机关事业单位基本养老保险缴费</t>
  </si>
  <si>
    <t>530128251100003831586</t>
  </si>
  <si>
    <t>职业年金缴费</t>
  </si>
  <si>
    <t>30109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</si>
  <si>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</si>
  <si>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</si>
  <si>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</si>
  <si>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</si>
  <si>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</si>
  <si>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</si>
  <si>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</si>
  <si>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</si>
  <si>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</si>
  <si>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530128231100001315735</t>
  </si>
  <si>
    <t>信访局部门业务补助经费</t>
  </si>
  <si>
    <t>预算05-2表</t>
  </si>
  <si>
    <t>项目支出绩效目标表（本级下达）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</si>
  <si>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</si>
  <si>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</si>
  <si>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</si>
  <si>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</si>
  <si>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</si>
  <si>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</si>
  <si>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</si>
  <si>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</si>
  <si>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</si>
  <si>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把思想和行动统一到中央、省、市、县的决策部署上来，牢固树立“万无一失、一失万无”的底线思维，紧盯信访突出问题和风险隐患排查化解，压实领导干部包案责任和问题属地化解责任，坚持把领导包案作为以点带面破解信访难题的重要抓手，通过统筹资源力量及时就地解决群众合理诉求，最大限度减存控增。一、扎实做好矛盾纠纷风险隐患排查化解工作。二、扎实做好矛盾纠纷风险隐患排查化解工作。三、压实人员稳控责任和措施。四、做好上级交办重复信访和信访积案化解工作。五、强化信息预警工作。</t>
  </si>
  <si>
    <t>产出指标</t>
  </si>
  <si>
    <t>数量指标</t>
  </si>
  <si>
    <t>信访件答复率</t>
  </si>
  <si>
    <t>&gt;=</t>
  </si>
  <si>
    <t>95</t>
  </si>
  <si>
    <t>%</t>
  </si>
  <si>
    <t>定量指标</t>
  </si>
  <si>
    <t>反映信访件答复的情况。
信访件答复率=信访件答复数量/信访件总数*100%</t>
  </si>
  <si>
    <t>上级目标任务完成率</t>
  </si>
  <si>
    <t>反映上级目标任务完成情况。
上级目标任务完成率=上级目标任务实际完成量/计划完成量*100%</t>
  </si>
  <si>
    <t>接访任务完成率</t>
  </si>
  <si>
    <t>90</t>
  </si>
  <si>
    <t>反映接访任务完成的情况。
接访任务完成率=实际完成的接访任务量/计划完成的接访任务量*100%</t>
  </si>
  <si>
    <t>质量指标</t>
  </si>
  <si>
    <t>信访答复时限达标率</t>
  </si>
  <si>
    <t>反映信访答复时限达标的情况。
信访答复时限达标率=信访答复时限达标的事项数/信访事项总数*100%</t>
  </si>
  <si>
    <t>群众投诉率</t>
  </si>
  <si>
    <t>&lt;=</t>
  </si>
  <si>
    <t>反映群众投诉的情况。群众投诉率=当年群众投诉次数/当年信访总次数*100%</t>
  </si>
  <si>
    <t>技术性服务次数</t>
  </si>
  <si>
    <t>0.95</t>
  </si>
  <si>
    <t>信访答复时限达标的事项数与信访事项总数的比率</t>
  </si>
  <si>
    <t>时效指标</t>
  </si>
  <si>
    <t>信访事项及时受理率</t>
  </si>
  <si>
    <t>85</t>
  </si>
  <si>
    <t>反映信访事项及时受理的情况。
信访事项及时受理率=当年及时受理的信访事项总数/当年信访事项总数*100%</t>
  </si>
  <si>
    <t>信访答复时限</t>
  </si>
  <si>
    <t>60</t>
  </si>
  <si>
    <t>天</t>
  </si>
  <si>
    <t>反映自信访事件受理之日起至答复之日的时长情况。</t>
  </si>
  <si>
    <t>信访事项按期办结率</t>
  </si>
  <si>
    <t>80</t>
  </si>
  <si>
    <t>反映信访事项按期办结的情况。
信访事项按期办结率=按期办结事项的数量/信访事项总数量*100%</t>
  </si>
  <si>
    <t>0.85</t>
  </si>
  <si>
    <t>当年及时受理的信访事项总数与当年信访事项总数的比率</t>
  </si>
  <si>
    <t>0.8</t>
  </si>
  <si>
    <t>信访事项按期办结事项的数量与信访事项总数量的比率</t>
  </si>
  <si>
    <t>效益指标</t>
  </si>
  <si>
    <t>社会效益</t>
  </si>
  <si>
    <t>领导包案化解率</t>
  </si>
  <si>
    <t>=</t>
  </si>
  <si>
    <t>100</t>
  </si>
  <si>
    <t>反映领导包案化解的情况。
领导包案化解率=领导包案信访件实际化解数/计划化解数*100%</t>
  </si>
  <si>
    <t>重要信访事项化解率</t>
  </si>
  <si>
    <t>反映重要信访事项化解的情况。
重要信访事项化解率=实际化解件数/重要信访事项总件数*100%</t>
  </si>
  <si>
    <t>满意度指标</t>
  </si>
  <si>
    <t>服务对象满意度</t>
  </si>
  <si>
    <t>信访群众满意度指标</t>
  </si>
  <si>
    <t>信访群众满意度=调查中满意和较满意的信访群众数量/调查人数*100%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</si>
  <si>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</si>
  <si>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</si>
  <si>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</si>
  <si>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</si>
  <si>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</si>
  <si>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</si>
  <si>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</si>
  <si>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</si>
  <si>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</si>
  <si>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</si>
  <si>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</si>
  <si>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</si>
  <si>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</si>
  <si>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</si>
  <si>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</si>
  <si>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</si>
  <si>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</si>
  <si>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</si>
  <si>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政府购买服务预算表</t>
  </si>
  <si>
    <t>单位：元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</si>
  <si>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</si>
  <si>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</si>
  <si>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</si>
  <si>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</si>
  <si>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</si>
  <si>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</si>
  <si>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</si>
  <si>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</si>
  <si>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</si>
  <si>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</si>
  <si>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</si>
  <si>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</si>
  <si>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</si>
  <si>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</si>
  <si>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</si>
  <si>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</si>
  <si>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</si>
  <si>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</si>
  <si>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</si>
  <si>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</si>
  <si>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</si>
  <si>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</si>
  <si>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</si>
  <si>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</si>
  <si>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</si>
  <si>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</si>
  <si>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</si>
  <si>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</si>
  <si>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</si>
  <si>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</si>
  <si>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 xml:space="preserve"> 本单位无此事项内容公开，故此表为空表。</t>
  </si>
  <si>
    <t>预算09-2表</t>
  </si>
  <si>
    <t>对下转移支付绩效目标表</t>
  </si>
  <si>
    <t xml:space="preserve">  本单位无此事项内容公开，故此表为空表。</t>
  </si>
  <si>
    <t xml:space="preserve">预算10表
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</si>
  <si>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</si>
  <si>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</si>
  <si>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</si>
  <si>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</si>
  <si>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</si>
  <si>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</si>
  <si>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</si>
  <si>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</si>
  <si>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</si>
  <si>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上级转移支付补助项目支出预算表</t>
  </si>
  <si>
    <t>上级补助</t>
  </si>
  <si>
    <t>预算12表</t>
  </si>
  <si>
    <t>项目中期规划预算表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</si>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</sst>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#,##0.00;\-#,##0.00;;@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yyyy/mm/dd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5" fillId="0" borderId="7">
      <alignment horizontal="right"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5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2" borderId="18" applyNumberFormat="0" applyAlignment="0" applyProtection="0">
      <alignment vertical="center"/>
    </xf>
    <xf numFmtId="0" fontId="31" fillId="12" borderId="17" applyNumberFormat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23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7" fontId="15" fillId="0" borderId="7">
      <alignment horizontal="right" vertical="center"/>
    </xf>
    <xf numFmtId="180" fontId="15" fillId="0" borderId="7">
      <alignment horizontal="right" vertical="center"/>
    </xf>
  </cellStyleXfs>
  <cellXfs count="19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3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C13" sqref="C1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4"/>
      <c r="B2" s="44"/>
      <c r="C2" s="44"/>
      <c r="D2" s="62" t="s">
        <v>0</v>
      </c>
    </row>
    <row r="3" ht="41.25" customHeight="1" spans="1:1">
      <c r="A3" s="39" t="s">
        <v>1</v>
      </c>
    </row>
    <row r="4" ht="17.25" customHeight="1" spans="1:4">
      <c r="A4" s="42" t="str">
        <f>"单位名称："&amp;"禄劝彝族苗族自治县信访局"</f>
        <v>单位名称：禄劝彝族苗族自治县信访局</v>
      </c>
      <c r="B4" s="159"/>
      <c r="D4" s="139" t="s">
        <v>2</v>
      </c>
    </row>
    <row r="5" ht="23.25" customHeight="1" spans="1:4">
      <c r="A5" s="160" t="s">
        <v>3</v>
      </c>
      <c r="B5" s="161"/>
      <c r="C5" s="160" t="s">
        <v>4</v>
      </c>
      <c r="D5" s="161"/>
    </row>
    <row r="6" ht="24" customHeight="1" spans="1:4">
      <c r="A6" s="160" t="s">
        <v>5</v>
      </c>
      <c r="B6" s="160" t="s">
        <v>6</v>
      </c>
      <c r="C6" s="160" t="s">
        <v>7</v>
      </c>
      <c r="D6" s="160" t="s">
        <v>6</v>
      </c>
    </row>
    <row r="7" ht="17.25" customHeight="1" spans="1:4">
      <c r="A7" s="162" t="s">
        <v>8</v>
      </c>
      <c r="B7" s="77">
        <v>217.74</v>
      </c>
      <c r="C7" s="162" t="s">
        <v>9</v>
      </c>
      <c r="D7" s="77">
        <v>148.5</v>
      </c>
    </row>
    <row r="8" ht="17.25" customHeight="1" spans="1:4">
      <c r="A8" s="162" t="s">
        <v>10</v>
      </c>
      <c r="B8" s="77"/>
      <c r="C8" s="162" t="s">
        <v>11</v>
      </c>
      <c r="D8" s="77"/>
    </row>
    <row r="9" ht="17.25" customHeight="1" spans="1:4">
      <c r="A9" s="162" t="s">
        <v>12</v>
      </c>
      <c r="B9" s="77"/>
      <c r="C9" s="194" t="s">
        <v>13</v>
      </c>
      <c r="D9" s="77"/>
    </row>
    <row r="10" ht="17.25" customHeight="1" spans="1:4">
      <c r="A10" s="162" t="s">
        <v>14</v>
      </c>
      <c r="B10" s="77"/>
      <c r="C10" s="194" t="s">
        <v>15</v>
      </c>
      <c r="D10" s="77"/>
    </row>
    <row r="11" ht="17.25" customHeight="1" spans="1:4">
      <c r="A11" s="162" t="s">
        <v>16</v>
      </c>
      <c r="B11" s="77"/>
      <c r="C11" s="194" t="s">
        <v>17</v>
      </c>
      <c r="D11" s="77"/>
    </row>
    <row r="12" ht="17.25" customHeight="1" spans="1:4">
      <c r="A12" s="162" t="s">
        <v>18</v>
      </c>
      <c r="B12" s="77"/>
      <c r="C12" s="194" t="s">
        <v>19</v>
      </c>
      <c r="D12" s="77"/>
    </row>
    <row r="13" ht="17.25" customHeight="1" spans="1:4">
      <c r="A13" s="162" t="s">
        <v>20</v>
      </c>
      <c r="B13" s="77"/>
      <c r="C13" s="55" t="s">
        <v>21</v>
      </c>
      <c r="D13" s="77"/>
    </row>
    <row r="14" ht="17.25" customHeight="1" spans="1:4">
      <c r="A14" s="162" t="s">
        <v>22</v>
      </c>
      <c r="B14" s="77"/>
      <c r="C14" s="55" t="s">
        <v>23</v>
      </c>
      <c r="D14" s="77">
        <v>34.88</v>
      </c>
    </row>
    <row r="15" ht="17.25" customHeight="1" spans="1:4">
      <c r="A15" s="162" t="s">
        <v>24</v>
      </c>
      <c r="B15" s="77"/>
      <c r="C15" s="55" t="s">
        <v>25</v>
      </c>
      <c r="D15" s="77">
        <v>195.8</v>
      </c>
    </row>
    <row r="16" ht="17.25" customHeight="1" spans="1:4">
      <c r="A16" s="162" t="s">
        <v>26</v>
      </c>
      <c r="B16" s="77"/>
      <c r="C16" s="55" t="s">
        <v>27</v>
      </c>
      <c r="D16" s="77"/>
    </row>
    <row r="17" ht="17.25" customHeight="1" spans="1:4">
      <c r="A17" s="144"/>
      <c r="B17" s="77"/>
      <c r="C17" s="55" t="s">
        <v>28</v>
      </c>
      <c r="D17" s="77"/>
    </row>
    <row r="18" ht="17.25" customHeight="1" spans="1:4">
      <c r="A18" s="163"/>
      <c r="B18" s="77"/>
      <c r="C18" s="55" t="s">
        <v>29</v>
      </c>
      <c r="D18" s="77"/>
    </row>
    <row r="19" ht="17.25" customHeight="1" spans="1:4">
      <c r="A19" s="163"/>
      <c r="B19" s="77"/>
      <c r="C19" s="55" t="s">
        <v>30</v>
      </c>
      <c r="D19" s="77"/>
    </row>
    <row r="20" ht="17.25" customHeight="1" spans="1:4">
      <c r="A20" s="163"/>
      <c r="B20" s="77"/>
      <c r="C20" s="55" t="s">
        <v>31</v>
      </c>
      <c r="D20" s="77"/>
    </row>
    <row r="21" ht="17.25" customHeight="1" spans="1:4">
      <c r="A21" s="163"/>
      <c r="B21" s="77"/>
      <c r="C21" s="55" t="s">
        <v>32</v>
      </c>
      <c r="D21" s="77"/>
    </row>
    <row r="22" ht="17.25" customHeight="1" spans="1:4">
      <c r="A22" s="163"/>
      <c r="B22" s="77"/>
      <c r="C22" s="55" t="s">
        <v>33</v>
      </c>
      <c r="D22" s="77"/>
    </row>
    <row r="23" ht="17.25" customHeight="1" spans="1:4">
      <c r="A23" s="163"/>
      <c r="B23" s="77"/>
      <c r="C23" s="55" t="s">
        <v>34</v>
      </c>
      <c r="D23" s="77"/>
    </row>
    <row r="24" ht="17.25" customHeight="1" spans="1:4">
      <c r="A24" s="163"/>
      <c r="B24" s="77"/>
      <c r="C24" s="55" t="s">
        <v>35</v>
      </c>
      <c r="D24" s="77"/>
    </row>
    <row r="25" ht="17.25" customHeight="1" spans="1:4">
      <c r="A25" s="163"/>
      <c r="B25" s="77"/>
      <c r="C25" s="55" t="s">
        <v>36</v>
      </c>
      <c r="D25" s="77">
        <v>14.78</v>
      </c>
    </row>
    <row r="26" ht="17.25" customHeight="1" spans="1:4">
      <c r="A26" s="163"/>
      <c r="B26" s="77"/>
      <c r="C26" s="55" t="s">
        <v>37</v>
      </c>
      <c r="D26" s="77"/>
    </row>
    <row r="27" ht="17.25" customHeight="1" spans="1:4">
      <c r="A27" s="163"/>
      <c r="B27" s="77"/>
      <c r="C27" s="144" t="s">
        <v>38</v>
      </c>
      <c r="D27" s="77"/>
    </row>
    <row r="28" ht="17.25" customHeight="1" spans="1:4">
      <c r="A28" s="163"/>
      <c r="B28" s="77"/>
      <c r="C28" s="55" t="s">
        <v>39</v>
      </c>
      <c r="D28" s="77"/>
    </row>
    <row r="29" ht="16.5" customHeight="1" spans="1:4">
      <c r="A29" s="163"/>
      <c r="B29" s="77"/>
      <c r="C29" s="55" t="s">
        <v>40</v>
      </c>
      <c r="D29" s="77"/>
    </row>
    <row r="30" ht="16.5" customHeight="1" spans="1:4">
      <c r="A30" s="163"/>
      <c r="B30" s="77"/>
      <c r="C30" s="144" t="s">
        <v>41</v>
      </c>
      <c r="D30" s="77"/>
    </row>
    <row r="31" ht="17.25" customHeight="1" spans="1:4">
      <c r="A31" s="163"/>
      <c r="B31" s="77"/>
      <c r="C31" s="144" t="s">
        <v>42</v>
      </c>
      <c r="D31" s="77"/>
    </row>
    <row r="32" ht="17.25" customHeight="1" spans="1:4">
      <c r="A32" s="163"/>
      <c r="B32" s="77"/>
      <c r="C32" s="55" t="s">
        <v>43</v>
      </c>
      <c r="D32" s="77"/>
    </row>
    <row r="33" ht="16.5" customHeight="1" spans="1:4">
      <c r="A33" s="163" t="s">
        <v>44</v>
      </c>
      <c r="B33" s="77">
        <v>217.74</v>
      </c>
      <c r="C33" s="163" t="s">
        <v>45</v>
      </c>
      <c r="D33" s="77">
        <v>217.74</v>
      </c>
    </row>
    <row r="34" ht="16.5" customHeight="1" spans="1:4">
      <c r="A34" s="144" t="s">
        <v>46</v>
      </c>
      <c r="B34" s="77"/>
      <c r="C34" s="144" t="s">
        <v>47</v>
      </c>
      <c r="D34" s="77"/>
    </row>
    <row r="35" ht="16.5" customHeight="1" spans="1:4">
      <c r="A35" s="55" t="s">
        <v>48</v>
      </c>
      <c r="B35" s="77"/>
      <c r="C35" s="55" t="s">
        <v>48</v>
      </c>
      <c r="D35" s="77"/>
    </row>
    <row r="36" ht="16.5" customHeight="1" spans="1:4">
      <c r="A36" s="55" t="s">
        <v>49</v>
      </c>
      <c r="B36" s="77"/>
      <c r="C36" s="55" t="s">
        <v>50</v>
      </c>
      <c r="D36" s="77"/>
    </row>
    <row r="37" ht="16.5" customHeight="1" spans="1:4">
      <c r="A37" s="164" t="s">
        <v>51</v>
      </c>
      <c r="B37" s="77">
        <v>217.74</v>
      </c>
      <c r="C37" s="164" t="s">
        <v>52</v>
      </c>
      <c r="D37" s="77">
        <v>217.74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324</v>
      </c>
    </row>
    <row r="3" ht="42" customHeight="1" spans="1:6">
      <c r="A3" s="120" t="s">
        <v>325</v>
      </c>
      <c r="B3" s="120" t="s">
        <v>325</v>
      </c>
      <c r="C3" s="121"/>
      <c r="D3" s="122"/>
      <c r="E3" s="122"/>
      <c r="F3" s="122"/>
    </row>
    <row r="4" ht="13.5" customHeight="1" spans="1:6">
      <c r="A4" s="5" t="str">
        <f>"单位名称："&amp;"禄劝彝族苗族自治县信访局"</f>
        <v>单位名称：禄劝彝族苗族自治县信访局</v>
      </c>
      <c r="B4" s="5" t="s">
        <v>326</v>
      </c>
      <c r="C4" s="117"/>
      <c r="D4" s="119"/>
      <c r="E4" s="119"/>
      <c r="F4" s="116" t="s">
        <v>2</v>
      </c>
    </row>
    <row r="5" ht="19.5" customHeight="1" spans="1:6">
      <c r="A5" s="123" t="s">
        <v>187</v>
      </c>
      <c r="B5" s="124" t="s">
        <v>76</v>
      </c>
      <c r="C5" s="123" t="s">
        <v>77</v>
      </c>
      <c r="D5" s="11" t="s">
        <v>327</v>
      </c>
      <c r="E5" s="12"/>
      <c r="F5" s="13"/>
    </row>
    <row r="6" ht="18.75" customHeight="1" spans="1:6">
      <c r="A6" s="125"/>
      <c r="B6" s="126"/>
      <c r="C6" s="125"/>
      <c r="D6" s="16" t="s">
        <v>57</v>
      </c>
      <c r="E6" s="11" t="s">
        <v>79</v>
      </c>
      <c r="F6" s="16" t="s">
        <v>80</v>
      </c>
    </row>
    <row r="7" ht="18.75" customHeight="1" spans="1:6">
      <c r="A7" s="66">
        <v>1</v>
      </c>
      <c r="B7" s="127" t="s">
        <v>87</v>
      </c>
      <c r="C7" s="66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7"/>
      <c r="E8" s="77"/>
      <c r="F8" s="77"/>
    </row>
    <row r="9" ht="18.75" customHeight="1" spans="1:6">
      <c r="A9" s="129" t="s">
        <v>174</v>
      </c>
      <c r="B9" s="129" t="s">
        <v>174</v>
      </c>
      <c r="C9" s="130" t="s">
        <v>174</v>
      </c>
      <c r="D9" s="77"/>
      <c r="E9" s="77"/>
      <c r="F9" s="77"/>
    </row>
    <row r="10" customHeight="1" spans="1:1">
      <c r="A10" t="s">
        <v>183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328</v>
      </c>
    </row>
    <row r="3" ht="41.25" customHeight="1" spans="1:19">
      <c r="A3" s="70" t="s">
        <v>329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6" t="str">
        <f>"单位名称："&amp;"禄劝彝族苗族自治县信访局"</f>
        <v>单位名称：禄劝彝族苗族自治县信访局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2</v>
      </c>
    </row>
    <row r="5" ht="15.75" customHeight="1" spans="1:19">
      <c r="A5" s="10" t="s">
        <v>186</v>
      </c>
      <c r="B5" s="84" t="s">
        <v>187</v>
      </c>
      <c r="C5" s="84" t="s">
        <v>330</v>
      </c>
      <c r="D5" s="85" t="s">
        <v>331</v>
      </c>
      <c r="E5" s="85" t="s">
        <v>332</v>
      </c>
      <c r="F5" s="85" t="s">
        <v>333</v>
      </c>
      <c r="G5" s="85" t="s">
        <v>334</v>
      </c>
      <c r="H5" s="85" t="s">
        <v>335</v>
      </c>
      <c r="I5" s="96" t="s">
        <v>194</v>
      </c>
      <c r="J5" s="96"/>
      <c r="K5" s="96"/>
      <c r="L5" s="96"/>
      <c r="M5" s="97"/>
      <c r="N5" s="96"/>
      <c r="O5" s="96"/>
      <c r="P5" s="78"/>
      <c r="Q5" s="96"/>
      <c r="R5" s="97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57</v>
      </c>
      <c r="J6" s="87" t="s">
        <v>60</v>
      </c>
      <c r="K6" s="87" t="s">
        <v>336</v>
      </c>
      <c r="L6" s="87" t="s">
        <v>337</v>
      </c>
      <c r="M6" s="98" t="s">
        <v>338</v>
      </c>
      <c r="N6" s="99" t="s">
        <v>339</v>
      </c>
      <c r="O6" s="99"/>
      <c r="P6" s="104"/>
      <c r="Q6" s="99"/>
      <c r="R6" s="105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59</v>
      </c>
      <c r="K7" s="89"/>
      <c r="L7" s="89"/>
      <c r="M7" s="100"/>
      <c r="N7" s="89" t="s">
        <v>59</v>
      </c>
      <c r="O7" s="89" t="s">
        <v>66</v>
      </c>
      <c r="P7" s="88" t="s">
        <v>67</v>
      </c>
      <c r="Q7" s="89" t="s">
        <v>68</v>
      </c>
      <c r="R7" s="100" t="s">
        <v>69</v>
      </c>
      <c r="S7" s="88" t="s">
        <v>70</v>
      </c>
    </row>
    <row r="8" ht="18" customHeight="1" spans="1:19">
      <c r="A8" s="107">
        <v>1</v>
      </c>
      <c r="B8" s="107" t="s">
        <v>87</v>
      </c>
      <c r="C8" s="108">
        <v>3</v>
      </c>
      <c r="D8" s="108">
        <v>4</v>
      </c>
      <c r="E8" s="107">
        <v>5</v>
      </c>
      <c r="F8" s="107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</row>
    <row r="9" ht="21" customHeight="1" spans="1:19">
      <c r="A9" s="109"/>
      <c r="B9" s="110"/>
      <c r="C9" s="110"/>
      <c r="D9" s="111"/>
      <c r="E9" s="111"/>
      <c r="F9" s="111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1" t="s">
        <v>174</v>
      </c>
      <c r="B10" s="92"/>
      <c r="C10" s="92"/>
      <c r="D10" s="93"/>
      <c r="E10" s="93"/>
      <c r="F10" s="93"/>
      <c r="G10" s="113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6" t="s">
        <v>340</v>
      </c>
      <c r="B11" s="5"/>
      <c r="C11" s="5"/>
      <c r="D11" s="106"/>
      <c r="E11" s="106"/>
      <c r="F11" s="106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4"/>
      <c r="O2" s="74"/>
      <c r="P2" s="74"/>
      <c r="Q2" s="81"/>
      <c r="R2" s="74"/>
      <c r="S2" s="102"/>
      <c r="T2" s="102" t="s">
        <v>341</v>
      </c>
    </row>
    <row r="3" ht="41.25" customHeight="1" spans="1:20">
      <c r="A3" s="70" t="s">
        <v>342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5"/>
      <c r="O3" s="82"/>
      <c r="P3" s="82"/>
      <c r="Q3" s="64"/>
      <c r="R3" s="82"/>
      <c r="S3" s="95"/>
      <c r="T3" s="64"/>
    </row>
    <row r="4" ht="22.5" customHeight="1" spans="1:20">
      <c r="A4" s="71" t="str">
        <f>"单位名称："&amp;"禄劝彝族苗族自治县信访局"</f>
        <v>单位名称：禄劝彝族苗族自治县信访局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4"/>
      <c r="O4" s="74"/>
      <c r="P4" s="74"/>
      <c r="Q4" s="81"/>
      <c r="R4" s="74"/>
      <c r="S4" s="103"/>
      <c r="T4" s="102" t="s">
        <v>343</v>
      </c>
    </row>
    <row r="5" ht="24" customHeight="1" spans="1:20">
      <c r="A5" s="10" t="s">
        <v>186</v>
      </c>
      <c r="B5" s="84" t="s">
        <v>187</v>
      </c>
      <c r="C5" s="84" t="s">
        <v>330</v>
      </c>
      <c r="D5" s="84" t="s">
        <v>344</v>
      </c>
      <c r="E5" s="84" t="s">
        <v>345</v>
      </c>
      <c r="F5" s="84" t="s">
        <v>346</v>
      </c>
      <c r="G5" s="84" t="s">
        <v>347</v>
      </c>
      <c r="H5" s="85" t="s">
        <v>348</v>
      </c>
      <c r="I5" s="85" t="s">
        <v>349</v>
      </c>
      <c r="J5" s="96" t="s">
        <v>194</v>
      </c>
      <c r="K5" s="96"/>
      <c r="L5" s="96"/>
      <c r="M5" s="96"/>
      <c r="N5" s="97"/>
      <c r="O5" s="96"/>
      <c r="P5" s="96"/>
      <c r="Q5" s="78"/>
      <c r="R5" s="96"/>
      <c r="S5" s="97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57</v>
      </c>
      <c r="K6" s="87" t="s">
        <v>60</v>
      </c>
      <c r="L6" s="87" t="s">
        <v>336</v>
      </c>
      <c r="M6" s="87" t="s">
        <v>337</v>
      </c>
      <c r="N6" s="98" t="s">
        <v>338</v>
      </c>
      <c r="O6" s="99" t="s">
        <v>339</v>
      </c>
      <c r="P6" s="99"/>
      <c r="Q6" s="104"/>
      <c r="R6" s="99"/>
      <c r="S6" s="105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59</v>
      </c>
      <c r="L7" s="89"/>
      <c r="M7" s="89"/>
      <c r="N7" s="100"/>
      <c r="O7" s="89" t="s">
        <v>59</v>
      </c>
      <c r="P7" s="89" t="s">
        <v>66</v>
      </c>
      <c r="Q7" s="88" t="s">
        <v>67</v>
      </c>
      <c r="R7" s="89" t="s">
        <v>68</v>
      </c>
      <c r="S7" s="100" t="s">
        <v>69</v>
      </c>
      <c r="T7" s="88" t="s">
        <v>70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0"/>
      <c r="C9" s="90"/>
      <c r="D9" s="90"/>
      <c r="E9" s="90"/>
      <c r="F9" s="90"/>
      <c r="G9" s="90"/>
      <c r="H9" s="90"/>
      <c r="I9" s="9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1" t="s">
        <v>174</v>
      </c>
      <c r="B10" s="92"/>
      <c r="C10" s="92"/>
      <c r="D10" s="92"/>
      <c r="E10" s="92"/>
      <c r="F10" s="92"/>
      <c r="G10" s="92"/>
      <c r="H10" s="93"/>
      <c r="I10" s="101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183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topLeftCell="D1" workbookViewId="0">
      <pane ySplit="1" topLeftCell="A2" activePane="bottomLeft" state="frozen"/>
      <selection/>
      <selection pane="bottomLeft" activeCell="I20" sqref="I2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350</v>
      </c>
    </row>
    <row r="3" ht="41.25" customHeight="1" spans="1:24">
      <c r="A3" s="70" t="s">
        <v>351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"单位名称："&amp;"禄劝彝族苗族自治县信访局"</f>
        <v>单位名称：禄劝彝族苗族自治县信访局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343</v>
      </c>
    </row>
    <row r="5" ht="19.5" customHeight="1" spans="1:24">
      <c r="A5" s="27" t="s">
        <v>352</v>
      </c>
      <c r="B5" s="11" t="s">
        <v>194</v>
      </c>
      <c r="C5" s="12"/>
      <c r="D5" s="12"/>
      <c r="E5" s="11" t="s">
        <v>353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57</v>
      </c>
      <c r="C6" s="10" t="s">
        <v>60</v>
      </c>
      <c r="D6" s="75" t="s">
        <v>336</v>
      </c>
      <c r="E6" s="46" t="s">
        <v>354</v>
      </c>
      <c r="F6" s="46" t="s">
        <v>355</v>
      </c>
      <c r="G6" s="46" t="s">
        <v>356</v>
      </c>
      <c r="H6" s="46" t="s">
        <v>357</v>
      </c>
      <c r="I6" s="46" t="s">
        <v>358</v>
      </c>
      <c r="J6" s="46" t="s">
        <v>359</v>
      </c>
      <c r="K6" s="46" t="s">
        <v>360</v>
      </c>
      <c r="L6" s="46" t="s">
        <v>361</v>
      </c>
      <c r="M6" s="46" t="s">
        <v>362</v>
      </c>
      <c r="N6" s="46" t="s">
        <v>363</v>
      </c>
      <c r="O6" s="46" t="s">
        <v>364</v>
      </c>
      <c r="P6" s="46" t="s">
        <v>365</v>
      </c>
      <c r="Q6" s="46" t="s">
        <v>366</v>
      </c>
      <c r="R6" s="46" t="s">
        <v>367</v>
      </c>
      <c r="S6" s="46" t="s">
        <v>368</v>
      </c>
      <c r="T6" s="46" t="s">
        <v>369</v>
      </c>
      <c r="U6" s="46" t="s">
        <v>370</v>
      </c>
      <c r="V6" s="46" t="s">
        <v>371</v>
      </c>
      <c r="W6" s="46" t="s">
        <v>372</v>
      </c>
      <c r="X6" s="80" t="s">
        <v>373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4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4">
        <v>23</v>
      </c>
      <c r="X7" s="34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374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375</v>
      </c>
    </row>
    <row r="3" ht="41.25" customHeight="1" spans="1:10">
      <c r="A3" s="63" t="s">
        <v>376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"单位名称："&amp;"禄劝彝族苗族自治县信访局"</f>
        <v>单位名称：禄劝彝族苗族自治县信访局</v>
      </c>
    </row>
    <row r="5" ht="44.25" customHeight="1" spans="1:10">
      <c r="A5" s="65" t="s">
        <v>352</v>
      </c>
      <c r="B5" s="65" t="s">
        <v>265</v>
      </c>
      <c r="C5" s="65" t="s">
        <v>266</v>
      </c>
      <c r="D5" s="65" t="s">
        <v>267</v>
      </c>
      <c r="E5" s="65" t="s">
        <v>268</v>
      </c>
      <c r="F5" s="66" t="s">
        <v>269</v>
      </c>
      <c r="G5" s="65" t="s">
        <v>270</v>
      </c>
      <c r="H5" s="66" t="s">
        <v>271</v>
      </c>
      <c r="I5" s="66" t="s">
        <v>272</v>
      </c>
      <c r="J5" s="65" t="s">
        <v>273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2"/>
      <c r="F7" s="68"/>
      <c r="G7" s="52"/>
      <c r="H7" s="68"/>
      <c r="I7" s="68"/>
      <c r="J7" s="52"/>
    </row>
    <row r="8" ht="23" customHeight="1" spans="1:1">
      <c r="A8" t="s">
        <v>377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6" t="s">
        <v>378</v>
      </c>
      <c r="B2" s="37"/>
      <c r="C2" s="37"/>
      <c r="D2" s="38"/>
      <c r="E2" s="38"/>
      <c r="F2" s="38"/>
      <c r="G2" s="37"/>
      <c r="H2" s="37"/>
      <c r="I2" s="38"/>
    </row>
    <row r="3" ht="41.25" customHeight="1" spans="1:9">
      <c r="A3" s="39" t="s">
        <v>379</v>
      </c>
      <c r="B3" s="40"/>
      <c r="C3" s="40"/>
      <c r="D3" s="41"/>
      <c r="E3" s="41"/>
      <c r="F3" s="41"/>
      <c r="G3" s="40"/>
      <c r="H3" s="40"/>
      <c r="I3" s="41"/>
    </row>
    <row r="4" customHeight="1" spans="1:9">
      <c r="A4" s="42" t="str">
        <f>"单位名称："&amp;"禄劝彝族苗族自治县信访局"</f>
        <v>单位名称：禄劝彝族苗族自治县信访局</v>
      </c>
      <c r="B4" s="43"/>
      <c r="C4" s="43"/>
      <c r="D4" s="44"/>
      <c r="F4" s="41"/>
      <c r="G4" s="40"/>
      <c r="H4" s="40"/>
      <c r="I4" s="62" t="s">
        <v>2</v>
      </c>
    </row>
    <row r="5" ht="28.5" customHeight="1" spans="1:9">
      <c r="A5" s="45" t="s">
        <v>186</v>
      </c>
      <c r="B5" s="46" t="s">
        <v>187</v>
      </c>
      <c r="C5" s="47" t="s">
        <v>380</v>
      </c>
      <c r="D5" s="45" t="s">
        <v>381</v>
      </c>
      <c r="E5" s="45" t="s">
        <v>382</v>
      </c>
      <c r="F5" s="45" t="s">
        <v>383</v>
      </c>
      <c r="G5" s="46" t="s">
        <v>384</v>
      </c>
      <c r="H5" s="34"/>
      <c r="I5" s="45"/>
    </row>
    <row r="6" ht="21" customHeight="1" spans="1:9">
      <c r="A6" s="47"/>
      <c r="B6" s="48"/>
      <c r="C6" s="48"/>
      <c r="D6" s="49"/>
      <c r="E6" s="48"/>
      <c r="F6" s="48"/>
      <c r="G6" s="46" t="s">
        <v>334</v>
      </c>
      <c r="H6" s="46" t="s">
        <v>385</v>
      </c>
      <c r="I6" s="46" t="s">
        <v>386</v>
      </c>
    </row>
    <row r="7" ht="17.25" customHeight="1" spans="1:9">
      <c r="A7" s="50" t="s">
        <v>86</v>
      </c>
      <c r="B7" s="51" t="s">
        <v>87</v>
      </c>
      <c r="C7" s="50" t="s">
        <v>88</v>
      </c>
      <c r="D7" s="52" t="s">
        <v>89</v>
      </c>
      <c r="E7" s="50" t="s">
        <v>90</v>
      </c>
      <c r="F7" s="51" t="s">
        <v>91</v>
      </c>
      <c r="G7" s="53" t="s">
        <v>92</v>
      </c>
      <c r="H7" s="52" t="s">
        <v>93</v>
      </c>
      <c r="I7" s="52">
        <v>9</v>
      </c>
    </row>
    <row r="8" ht="19.5" customHeight="1" spans="1:9">
      <c r="A8" s="54"/>
      <c r="B8" s="55"/>
      <c r="C8" s="55"/>
      <c r="D8" s="29"/>
      <c r="E8" s="21"/>
      <c r="F8" s="53"/>
      <c r="G8" s="56"/>
      <c r="H8" s="57"/>
      <c r="I8" s="57"/>
    </row>
    <row r="9" ht="19.5" customHeight="1" spans="1:9">
      <c r="A9" s="58" t="s">
        <v>57</v>
      </c>
      <c r="B9" s="59"/>
      <c r="C9" s="59"/>
      <c r="D9" s="60"/>
      <c r="E9" s="61"/>
      <c r="F9" s="61"/>
      <c r="G9" s="56"/>
      <c r="H9" s="57"/>
      <c r="I9" s="57"/>
    </row>
    <row r="10" customHeight="1" spans="3:3">
      <c r="C10" t="s">
        <v>374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D5" sqref="D5:D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387</v>
      </c>
    </row>
    <row r="3" ht="41.25" customHeight="1" spans="1:11">
      <c r="A3" s="4" t="s">
        <v>388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"单位名称："&amp;"禄劝彝族苗族自治县信访局"</f>
        <v>单位名称：禄劝彝族苗族自治县信访局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254</v>
      </c>
      <c r="B5" s="9" t="s">
        <v>189</v>
      </c>
      <c r="C5" s="9" t="s">
        <v>255</v>
      </c>
      <c r="D5" s="10" t="s">
        <v>190</v>
      </c>
      <c r="E5" s="10" t="s">
        <v>191</v>
      </c>
      <c r="F5" s="10" t="s">
        <v>256</v>
      </c>
      <c r="G5" s="10" t="s">
        <v>257</v>
      </c>
      <c r="H5" s="27" t="s">
        <v>57</v>
      </c>
      <c r="I5" s="11" t="s">
        <v>389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60</v>
      </c>
      <c r="J6" s="10" t="s">
        <v>61</v>
      </c>
      <c r="K6" s="10" t="s">
        <v>62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59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4">
        <v>10</v>
      </c>
      <c r="K8" s="34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5"/>
      <c r="J9" s="35"/>
      <c r="K9" s="30"/>
    </row>
    <row r="10" ht="18.75" customHeight="1" spans="1:11">
      <c r="A10" s="31" t="s">
        <v>174</v>
      </c>
      <c r="B10" s="32"/>
      <c r="C10" s="32"/>
      <c r="D10" s="32"/>
      <c r="E10" s="32"/>
      <c r="F10" s="32"/>
      <c r="G10" s="33"/>
      <c r="H10" s="23"/>
      <c r="I10" s="23"/>
      <c r="J10" s="23"/>
      <c r="K10" s="30"/>
    </row>
    <row r="11" customHeight="1" spans="1:1">
      <c r="A11" t="s">
        <v>183</v>
      </c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390</v>
      </c>
    </row>
    <row r="3" ht="41.25" customHeight="1" spans="1:7">
      <c r="A3" s="4" t="s">
        <v>391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"单位名称："&amp;"禄劝彝族苗族自治县信访局"</f>
        <v>单位名称：禄劝彝族苗族自治县信访局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255</v>
      </c>
      <c r="B5" s="9" t="s">
        <v>254</v>
      </c>
      <c r="C5" s="9" t="s">
        <v>189</v>
      </c>
      <c r="D5" s="10" t="s">
        <v>392</v>
      </c>
      <c r="E5" s="11" t="s">
        <v>60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59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72</v>
      </c>
      <c r="B9" s="22"/>
      <c r="C9" s="22"/>
      <c r="D9" s="21"/>
      <c r="E9" s="23">
        <v>12</v>
      </c>
      <c r="F9" s="23"/>
      <c r="G9" s="23"/>
    </row>
    <row r="10" ht="18.75" customHeight="1" spans="1:7">
      <c r="A10" s="21"/>
      <c r="B10" s="21" t="s">
        <v>393</v>
      </c>
      <c r="C10" s="21" t="s">
        <v>262</v>
      </c>
      <c r="D10" s="21" t="s">
        <v>394</v>
      </c>
      <c r="E10" s="23">
        <v>15</v>
      </c>
      <c r="F10" s="23"/>
      <c r="G10" s="23"/>
    </row>
    <row r="11" ht="18.75" customHeight="1" spans="1:7">
      <c r="A11" s="24" t="s">
        <v>57</v>
      </c>
      <c r="B11" s="25" t="s">
        <v>395</v>
      </c>
      <c r="C11" s="25"/>
      <c r="D11" s="26"/>
      <c r="E11" s="23">
        <v>15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topLeftCell="C1" workbookViewId="0">
      <pane ySplit="1" topLeftCell="A2" activePane="bottomLeft" state="frozen"/>
      <selection/>
      <selection pane="bottomLeft" activeCell="F20" sqref="F20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53</v>
      </c>
    </row>
    <row r="3" ht="41.25" customHeight="1" spans="1:1">
      <c r="A3" s="39" t="s">
        <v>54</v>
      </c>
    </row>
    <row r="4" ht="17.25" customHeight="1" spans="1:19">
      <c r="A4" s="42" t="str">
        <f>"单位名称："&amp;"禄劝彝族苗族自治县信访局"</f>
        <v>单位名称：禄劝彝族苗族自治县信访局</v>
      </c>
      <c r="S4" s="44" t="s">
        <v>2</v>
      </c>
    </row>
    <row r="5" ht="21.75" customHeight="1" spans="1:19">
      <c r="A5" s="180" t="s">
        <v>55</v>
      </c>
      <c r="B5" s="181" t="s">
        <v>56</v>
      </c>
      <c r="C5" s="181" t="s">
        <v>57</v>
      </c>
      <c r="D5" s="182" t="s">
        <v>58</v>
      </c>
      <c r="E5" s="182"/>
      <c r="F5" s="182"/>
      <c r="G5" s="182"/>
      <c r="H5" s="182"/>
      <c r="I5" s="129"/>
      <c r="J5" s="182"/>
      <c r="K5" s="182"/>
      <c r="L5" s="182"/>
      <c r="M5" s="182"/>
      <c r="N5" s="189"/>
      <c r="O5" s="182" t="s">
        <v>46</v>
      </c>
      <c r="P5" s="182"/>
      <c r="Q5" s="182"/>
      <c r="R5" s="182"/>
      <c r="S5" s="189"/>
    </row>
    <row r="6" ht="27" customHeight="1" spans="1:19">
      <c r="A6" s="183"/>
      <c r="B6" s="184"/>
      <c r="C6" s="184"/>
      <c r="D6" s="184" t="s">
        <v>59</v>
      </c>
      <c r="E6" s="184" t="s">
        <v>60</v>
      </c>
      <c r="F6" s="184" t="s">
        <v>61</v>
      </c>
      <c r="G6" s="184" t="s">
        <v>62</v>
      </c>
      <c r="H6" s="184" t="s">
        <v>63</v>
      </c>
      <c r="I6" s="190" t="s">
        <v>64</v>
      </c>
      <c r="J6" s="191"/>
      <c r="K6" s="191"/>
      <c r="L6" s="191"/>
      <c r="M6" s="191"/>
      <c r="N6" s="192"/>
      <c r="O6" s="184" t="s">
        <v>59</v>
      </c>
      <c r="P6" s="184" t="s">
        <v>60</v>
      </c>
      <c r="Q6" s="184" t="s">
        <v>61</v>
      </c>
      <c r="R6" s="184" t="s">
        <v>62</v>
      </c>
      <c r="S6" s="184" t="s">
        <v>65</v>
      </c>
    </row>
    <row r="7" ht="30" customHeight="1" spans="1:19">
      <c r="A7" s="185"/>
      <c r="B7" s="101"/>
      <c r="C7" s="113"/>
      <c r="D7" s="113"/>
      <c r="E7" s="113"/>
      <c r="F7" s="113"/>
      <c r="G7" s="113"/>
      <c r="H7" s="113"/>
      <c r="I7" s="68" t="s">
        <v>59</v>
      </c>
      <c r="J7" s="192" t="s">
        <v>66</v>
      </c>
      <c r="K7" s="192" t="s">
        <v>67</v>
      </c>
      <c r="L7" s="192" t="s">
        <v>68</v>
      </c>
      <c r="M7" s="192" t="s">
        <v>69</v>
      </c>
      <c r="N7" s="192" t="s">
        <v>70</v>
      </c>
      <c r="O7" s="193"/>
      <c r="P7" s="193"/>
      <c r="Q7" s="193"/>
      <c r="R7" s="193"/>
      <c r="S7" s="113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71</v>
      </c>
      <c r="B9" s="21" t="s">
        <v>72</v>
      </c>
      <c r="C9" s="77">
        <v>217.74</v>
      </c>
      <c r="D9" s="77">
        <v>217.74</v>
      </c>
      <c r="E9" s="77">
        <v>217.74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187" t="s">
        <v>73</v>
      </c>
      <c r="B10" s="187" t="s">
        <v>72</v>
      </c>
      <c r="C10" s="77">
        <v>217.74</v>
      </c>
      <c r="D10" s="77">
        <v>217.74</v>
      </c>
      <c r="E10" s="77">
        <v>217.74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8" customHeight="1" spans="1:19">
      <c r="A11" s="47" t="s">
        <v>57</v>
      </c>
      <c r="B11" s="188"/>
      <c r="C11" s="77">
        <v>217.74</v>
      </c>
      <c r="D11" s="77">
        <v>217.74</v>
      </c>
      <c r="E11" s="77">
        <v>217.74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topLeftCell="F1" workbookViewId="0">
      <pane ySplit="1" topLeftCell="A2" activePane="bottomLeft" state="frozen"/>
      <selection/>
      <selection pane="bottomLeft" activeCell="G11" sqref="G1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4" t="s">
        <v>74</v>
      </c>
    </row>
    <row r="3" ht="41.25" customHeight="1" spans="1:1">
      <c r="A3" s="39" t="s">
        <v>75</v>
      </c>
    </row>
    <row r="4" ht="17.25" customHeight="1" spans="1:15">
      <c r="A4" s="42" t="str">
        <f>"单位名称："&amp;"禄劝彝族苗族自治县信访局"</f>
        <v>单位名称：禄劝彝族苗族自治县信访局</v>
      </c>
      <c r="O4" s="44" t="s">
        <v>2</v>
      </c>
    </row>
    <row r="5" ht="27" customHeight="1" spans="1:15">
      <c r="A5" s="166" t="s">
        <v>76</v>
      </c>
      <c r="B5" s="166" t="s">
        <v>77</v>
      </c>
      <c r="C5" s="166" t="s">
        <v>57</v>
      </c>
      <c r="D5" s="167" t="s">
        <v>60</v>
      </c>
      <c r="E5" s="168"/>
      <c r="F5" s="169"/>
      <c r="G5" s="170" t="s">
        <v>61</v>
      </c>
      <c r="H5" s="170" t="s">
        <v>62</v>
      </c>
      <c r="I5" s="170" t="s">
        <v>78</v>
      </c>
      <c r="J5" s="167" t="s">
        <v>64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59</v>
      </c>
      <c r="E6" s="173" t="s">
        <v>79</v>
      </c>
      <c r="F6" s="173" t="s">
        <v>80</v>
      </c>
      <c r="G6" s="172"/>
      <c r="H6" s="172"/>
      <c r="I6" s="179"/>
      <c r="J6" s="173" t="s">
        <v>59</v>
      </c>
      <c r="K6" s="160" t="s">
        <v>81</v>
      </c>
      <c r="L6" s="160" t="s">
        <v>82</v>
      </c>
      <c r="M6" s="160" t="s">
        <v>83</v>
      </c>
      <c r="N6" s="160" t="s">
        <v>84</v>
      </c>
      <c r="O6" s="160" t="s">
        <v>85</v>
      </c>
    </row>
    <row r="7" ht="18" customHeight="1" spans="1:15">
      <c r="A7" s="50" t="s">
        <v>86</v>
      </c>
      <c r="B7" s="50" t="s">
        <v>87</v>
      </c>
      <c r="C7" s="50" t="s">
        <v>88</v>
      </c>
      <c r="D7" s="53" t="s">
        <v>89</v>
      </c>
      <c r="E7" s="53" t="s">
        <v>90</v>
      </c>
      <c r="F7" s="53" t="s">
        <v>91</v>
      </c>
      <c r="G7" s="53" t="s">
        <v>92</v>
      </c>
      <c r="H7" s="53" t="s">
        <v>93</v>
      </c>
      <c r="I7" s="53" t="s">
        <v>94</v>
      </c>
      <c r="J7" s="53" t="s">
        <v>95</v>
      </c>
      <c r="K7" s="53" t="s">
        <v>96</v>
      </c>
      <c r="L7" s="53" t="s">
        <v>97</v>
      </c>
      <c r="M7" s="53" t="s">
        <v>98</v>
      </c>
      <c r="N7" s="50" t="s">
        <v>99</v>
      </c>
      <c r="O7" s="53" t="s">
        <v>100</v>
      </c>
    </row>
    <row r="8" ht="21" customHeight="1" spans="1:15">
      <c r="A8" s="54" t="s">
        <v>101</v>
      </c>
      <c r="B8" s="54" t="s">
        <v>102</v>
      </c>
      <c r="C8" s="77">
        <v>148.5</v>
      </c>
      <c r="D8" s="77">
        <v>148.5</v>
      </c>
      <c r="E8" s="77">
        <v>133.5</v>
      </c>
      <c r="F8" s="77">
        <v>15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103</v>
      </c>
      <c r="B9" s="174" t="s">
        <v>104</v>
      </c>
      <c r="C9" s="77">
        <v>148.5</v>
      </c>
      <c r="D9" s="77">
        <v>148.5</v>
      </c>
      <c r="E9" s="77">
        <v>133.5</v>
      </c>
      <c r="F9" s="77">
        <v>15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105</v>
      </c>
      <c r="B10" s="175" t="s">
        <v>106</v>
      </c>
      <c r="C10" s="77">
        <v>148.5</v>
      </c>
      <c r="D10" s="77">
        <v>148.5</v>
      </c>
      <c r="E10" s="77">
        <v>133.5</v>
      </c>
      <c r="F10" s="77">
        <v>15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54" t="s">
        <v>107</v>
      </c>
      <c r="B11" s="54" t="s">
        <v>108</v>
      </c>
      <c r="C11" s="77">
        <v>34.88</v>
      </c>
      <c r="D11" s="77">
        <v>34.88</v>
      </c>
      <c r="E11" s="77">
        <v>34.88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109</v>
      </c>
      <c r="B12" s="174" t="s">
        <v>110</v>
      </c>
      <c r="C12" s="77">
        <v>34.71</v>
      </c>
      <c r="D12" s="77">
        <v>34.71</v>
      </c>
      <c r="E12" s="77">
        <v>34.71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111</v>
      </c>
      <c r="B13" s="175" t="s">
        <v>112</v>
      </c>
      <c r="C13" s="77">
        <v>19.71</v>
      </c>
      <c r="D13" s="77">
        <v>19.71</v>
      </c>
      <c r="E13" s="77">
        <v>19.71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113</v>
      </c>
      <c r="B14" s="175" t="s">
        <v>114</v>
      </c>
      <c r="C14" s="77">
        <v>15</v>
      </c>
      <c r="D14" s="77">
        <v>15</v>
      </c>
      <c r="E14" s="77">
        <v>15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4" t="s">
        <v>115</v>
      </c>
      <c r="B15" s="174" t="s">
        <v>116</v>
      </c>
      <c r="C15" s="77">
        <v>0.17</v>
      </c>
      <c r="D15" s="77">
        <v>0.17</v>
      </c>
      <c r="E15" s="77">
        <v>0.17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5" t="s">
        <v>117</v>
      </c>
      <c r="B16" s="175" t="s">
        <v>116</v>
      </c>
      <c r="C16" s="77">
        <v>0.17</v>
      </c>
      <c r="D16" s="77">
        <v>0.17</v>
      </c>
      <c r="E16" s="77">
        <v>0.17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54" t="s">
        <v>118</v>
      </c>
      <c r="B17" s="54" t="s">
        <v>119</v>
      </c>
      <c r="C17" s="77">
        <v>19.58</v>
      </c>
      <c r="D17" s="77">
        <v>19.58</v>
      </c>
      <c r="E17" s="77">
        <v>19.58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120</v>
      </c>
      <c r="B18" s="174" t="s">
        <v>121</v>
      </c>
      <c r="C18" s="77">
        <v>19.58</v>
      </c>
      <c r="D18" s="77">
        <v>19.58</v>
      </c>
      <c r="E18" s="77">
        <v>19.58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5" t="s">
        <v>122</v>
      </c>
      <c r="B19" s="175" t="s">
        <v>123</v>
      </c>
      <c r="C19" s="77">
        <v>10.96</v>
      </c>
      <c r="D19" s="77">
        <v>10.96</v>
      </c>
      <c r="E19" s="77">
        <v>10.96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5" t="s">
        <v>124</v>
      </c>
      <c r="B20" s="175" t="s">
        <v>125</v>
      </c>
      <c r="C20" s="77">
        <v>7.56</v>
      </c>
      <c r="D20" s="77">
        <v>7.56</v>
      </c>
      <c r="E20" s="77">
        <v>7.56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126</v>
      </c>
      <c r="B21" s="175" t="s">
        <v>127</v>
      </c>
      <c r="C21" s="77">
        <v>1.06</v>
      </c>
      <c r="D21" s="77">
        <v>1.06</v>
      </c>
      <c r="E21" s="77">
        <v>1.06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4" t="s">
        <v>128</v>
      </c>
      <c r="B22" s="54" t="s">
        <v>129</v>
      </c>
      <c r="C22" s="77">
        <v>14.78</v>
      </c>
      <c r="D22" s="77">
        <v>14.78</v>
      </c>
      <c r="E22" s="77">
        <v>14.78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130</v>
      </c>
      <c r="B23" s="174" t="s">
        <v>131</v>
      </c>
      <c r="C23" s="77">
        <v>14.78</v>
      </c>
      <c r="D23" s="77">
        <v>14.78</v>
      </c>
      <c r="E23" s="77">
        <v>14.78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5" t="s">
        <v>132</v>
      </c>
      <c r="B24" s="175" t="s">
        <v>133</v>
      </c>
      <c r="C24" s="77">
        <v>14.78</v>
      </c>
      <c r="D24" s="77">
        <v>14.78</v>
      </c>
      <c r="E24" s="77">
        <v>14.78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6" t="s">
        <v>57</v>
      </c>
      <c r="B25" s="33"/>
      <c r="C25" s="77">
        <v>217.74</v>
      </c>
      <c r="D25" s="77">
        <v>217.74</v>
      </c>
      <c r="E25" s="77">
        <v>217.74</v>
      </c>
      <c r="F25" s="77">
        <v>15</v>
      </c>
      <c r="G25" s="77"/>
      <c r="H25" s="77"/>
      <c r="I25" s="77"/>
      <c r="J25" s="77"/>
      <c r="K25" s="77"/>
      <c r="L25" s="77"/>
      <c r="M25" s="77"/>
      <c r="N25" s="77"/>
      <c r="O25" s="77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9" sqref="B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0"/>
      <c r="B2" s="44"/>
      <c r="C2" s="44"/>
      <c r="D2" s="44" t="s">
        <v>134</v>
      </c>
    </row>
    <row r="3" ht="41.25" customHeight="1" spans="1:1">
      <c r="A3" s="39" t="s">
        <v>135</v>
      </c>
    </row>
    <row r="4" ht="17.25" customHeight="1" spans="1:4">
      <c r="A4" s="42" t="str">
        <f>"单位名称："&amp;"禄劝彝族苗族自治县信访局"</f>
        <v>单位名称：禄劝彝族苗族自治县信访局</v>
      </c>
      <c r="B4" s="159"/>
      <c r="D4" s="44" t="s">
        <v>2</v>
      </c>
    </row>
    <row r="5" ht="17.25" customHeight="1" spans="1:4">
      <c r="A5" s="160" t="s">
        <v>3</v>
      </c>
      <c r="B5" s="161"/>
      <c r="C5" s="160" t="s">
        <v>4</v>
      </c>
      <c r="D5" s="161"/>
    </row>
    <row r="6" ht="18.75" customHeight="1" spans="1:4">
      <c r="A6" s="160" t="s">
        <v>5</v>
      </c>
      <c r="B6" s="160" t="s">
        <v>6</v>
      </c>
      <c r="C6" s="160" t="s">
        <v>7</v>
      </c>
      <c r="D6" s="160" t="s">
        <v>6</v>
      </c>
    </row>
    <row r="7" ht="16.5" customHeight="1" spans="1:4">
      <c r="A7" s="162" t="s">
        <v>136</v>
      </c>
      <c r="B7" s="77">
        <v>217.74</v>
      </c>
      <c r="C7" s="162" t="s">
        <v>137</v>
      </c>
      <c r="D7" s="77">
        <v>217.74</v>
      </c>
    </row>
    <row r="8" ht="16.5" customHeight="1" spans="1:4">
      <c r="A8" s="162" t="s">
        <v>138</v>
      </c>
      <c r="B8" s="77">
        <v>217.74</v>
      </c>
      <c r="C8" s="162" t="s">
        <v>139</v>
      </c>
      <c r="D8" s="77">
        <v>148.5</v>
      </c>
    </row>
    <row r="9" ht="16.5" customHeight="1" spans="1:4">
      <c r="A9" s="162" t="s">
        <v>140</v>
      </c>
      <c r="B9" s="77"/>
      <c r="C9" s="162" t="s">
        <v>141</v>
      </c>
      <c r="D9" s="77"/>
    </row>
    <row r="10" ht="16.5" customHeight="1" spans="1:4">
      <c r="A10" s="162" t="s">
        <v>142</v>
      </c>
      <c r="B10" s="77"/>
      <c r="C10" s="162" t="s">
        <v>143</v>
      </c>
      <c r="D10" s="77"/>
    </row>
    <row r="11" ht="16.5" customHeight="1" spans="1:4">
      <c r="A11" s="162" t="s">
        <v>144</v>
      </c>
      <c r="B11" s="77"/>
      <c r="C11" s="162" t="s">
        <v>145</v>
      </c>
      <c r="D11" s="77"/>
    </row>
    <row r="12" ht="16.5" customHeight="1" spans="1:4">
      <c r="A12" s="162" t="s">
        <v>138</v>
      </c>
      <c r="B12" s="77"/>
      <c r="C12" s="162" t="s">
        <v>146</v>
      </c>
      <c r="D12" s="77"/>
    </row>
    <row r="13" ht="16.5" customHeight="1" spans="1:4">
      <c r="A13" s="144" t="s">
        <v>140</v>
      </c>
      <c r="B13" s="77"/>
      <c r="C13" s="67" t="s">
        <v>147</v>
      </c>
      <c r="D13" s="77"/>
    </row>
    <row r="14" ht="16.5" customHeight="1" spans="1:4">
      <c r="A14" s="144" t="s">
        <v>142</v>
      </c>
      <c r="B14" s="77"/>
      <c r="C14" s="67" t="s">
        <v>148</v>
      </c>
      <c r="D14" s="77"/>
    </row>
    <row r="15" ht="16.5" customHeight="1" spans="1:4">
      <c r="A15" s="163"/>
      <c r="B15" s="77"/>
      <c r="C15" s="67" t="s">
        <v>149</v>
      </c>
      <c r="D15" s="77">
        <v>34.88</v>
      </c>
    </row>
    <row r="16" ht="16.5" customHeight="1" spans="1:4">
      <c r="A16" s="163"/>
      <c r="B16" s="77"/>
      <c r="C16" s="67" t="s">
        <v>150</v>
      </c>
      <c r="D16" s="77">
        <v>19.58</v>
      </c>
    </row>
    <row r="17" ht="16.5" customHeight="1" spans="1:4">
      <c r="A17" s="163"/>
      <c r="B17" s="77"/>
      <c r="C17" s="67" t="s">
        <v>151</v>
      </c>
      <c r="D17" s="77"/>
    </row>
    <row r="18" ht="16.5" customHeight="1" spans="1:4">
      <c r="A18" s="163"/>
      <c r="B18" s="77"/>
      <c r="C18" s="67" t="s">
        <v>152</v>
      </c>
      <c r="D18" s="77"/>
    </row>
    <row r="19" ht="16.5" customHeight="1" spans="1:4">
      <c r="A19" s="163"/>
      <c r="B19" s="77"/>
      <c r="C19" s="67" t="s">
        <v>153</v>
      </c>
      <c r="D19" s="77"/>
    </row>
    <row r="20" ht="16.5" customHeight="1" spans="1:4">
      <c r="A20" s="163"/>
      <c r="B20" s="77"/>
      <c r="C20" s="67" t="s">
        <v>154</v>
      </c>
      <c r="D20" s="77"/>
    </row>
    <row r="21" ht="16.5" customHeight="1" spans="1:4">
      <c r="A21" s="163"/>
      <c r="B21" s="77"/>
      <c r="C21" s="67" t="s">
        <v>155</v>
      </c>
      <c r="D21" s="77"/>
    </row>
    <row r="22" ht="16.5" customHeight="1" spans="1:4">
      <c r="A22" s="163"/>
      <c r="B22" s="77"/>
      <c r="C22" s="67" t="s">
        <v>156</v>
      </c>
      <c r="D22" s="77"/>
    </row>
    <row r="23" ht="16.5" customHeight="1" spans="1:4">
      <c r="A23" s="163"/>
      <c r="B23" s="77"/>
      <c r="C23" s="67" t="s">
        <v>157</v>
      </c>
      <c r="D23" s="77"/>
    </row>
    <row r="24" ht="16.5" customHeight="1" spans="1:4">
      <c r="A24" s="163"/>
      <c r="B24" s="77"/>
      <c r="C24" s="67" t="s">
        <v>158</v>
      </c>
      <c r="D24" s="77"/>
    </row>
    <row r="25" ht="16.5" customHeight="1" spans="1:4">
      <c r="A25" s="163"/>
      <c r="B25" s="77"/>
      <c r="C25" s="67" t="s">
        <v>159</v>
      </c>
      <c r="D25" s="77"/>
    </row>
    <row r="26" ht="16.5" customHeight="1" spans="1:4">
      <c r="A26" s="163"/>
      <c r="B26" s="77"/>
      <c r="C26" s="67" t="s">
        <v>160</v>
      </c>
      <c r="D26" s="77">
        <v>14.786</v>
      </c>
    </row>
    <row r="27" ht="16.5" customHeight="1" spans="1:4">
      <c r="A27" s="163"/>
      <c r="B27" s="77"/>
      <c r="C27" s="67" t="s">
        <v>161</v>
      </c>
      <c r="D27" s="77"/>
    </row>
    <row r="28" ht="16.5" customHeight="1" spans="1:4">
      <c r="A28" s="163"/>
      <c r="B28" s="77"/>
      <c r="C28" s="67" t="s">
        <v>162</v>
      </c>
      <c r="D28" s="77"/>
    </row>
    <row r="29" ht="16.5" customHeight="1" spans="1:4">
      <c r="A29" s="163"/>
      <c r="B29" s="77"/>
      <c r="C29" s="67" t="s">
        <v>163</v>
      </c>
      <c r="D29" s="77"/>
    </row>
    <row r="30" ht="16.5" customHeight="1" spans="1:4">
      <c r="A30" s="163"/>
      <c r="B30" s="77"/>
      <c r="C30" s="67" t="s">
        <v>164</v>
      </c>
      <c r="D30" s="77"/>
    </row>
    <row r="31" ht="16.5" customHeight="1" spans="1:4">
      <c r="A31" s="163"/>
      <c r="B31" s="77"/>
      <c r="C31" s="67" t="s">
        <v>165</v>
      </c>
      <c r="D31" s="77"/>
    </row>
    <row r="32" ht="16.5" customHeight="1" spans="1:4">
      <c r="A32" s="163"/>
      <c r="B32" s="77"/>
      <c r="C32" s="144" t="s">
        <v>166</v>
      </c>
      <c r="D32" s="77"/>
    </row>
    <row r="33" ht="16.5" customHeight="1" spans="1:4">
      <c r="A33" s="163"/>
      <c r="B33" s="77"/>
      <c r="C33" s="144" t="s">
        <v>167</v>
      </c>
      <c r="D33" s="77"/>
    </row>
    <row r="34" ht="16.5" customHeight="1" spans="1:4">
      <c r="A34" s="163"/>
      <c r="B34" s="77"/>
      <c r="C34" s="29" t="s">
        <v>168</v>
      </c>
      <c r="D34" s="77"/>
    </row>
    <row r="35" ht="15" customHeight="1" spans="1:4">
      <c r="A35" s="164" t="s">
        <v>51</v>
      </c>
      <c r="B35" s="165">
        <v>217.74</v>
      </c>
      <c r="C35" s="164" t="s">
        <v>52</v>
      </c>
      <c r="D35" s="165">
        <v>217.74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69"/>
      <c r="G2" s="139" t="s">
        <v>169</v>
      </c>
    </row>
    <row r="3" ht="41.25" customHeight="1" spans="1:7">
      <c r="A3" s="122" t="s">
        <v>170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"单位名称："&amp;"禄劝彝族苗族自治县信访局"</f>
        <v>单位名称：禄劝彝族苗族自治县信访局</v>
      </c>
      <c r="F4" s="119"/>
      <c r="G4" s="139" t="s">
        <v>2</v>
      </c>
    </row>
    <row r="5" ht="20.25" customHeight="1" spans="1:7">
      <c r="A5" s="155" t="s">
        <v>171</v>
      </c>
      <c r="B5" s="156"/>
      <c r="C5" s="123" t="s">
        <v>57</v>
      </c>
      <c r="D5" s="147" t="s">
        <v>79</v>
      </c>
      <c r="E5" s="12"/>
      <c r="F5" s="13"/>
      <c r="G5" s="136" t="s">
        <v>80</v>
      </c>
    </row>
    <row r="6" ht="20.25" customHeight="1" spans="1:7">
      <c r="A6" s="157" t="s">
        <v>76</v>
      </c>
      <c r="B6" s="157" t="s">
        <v>77</v>
      </c>
      <c r="C6" s="19"/>
      <c r="D6" s="128" t="s">
        <v>59</v>
      </c>
      <c r="E6" s="128" t="s">
        <v>172</v>
      </c>
      <c r="F6" s="128" t="s">
        <v>173</v>
      </c>
      <c r="G6" s="138"/>
    </row>
    <row r="7" ht="15" customHeight="1" spans="1:7">
      <c r="A7" s="58" t="s">
        <v>86</v>
      </c>
      <c r="B7" s="58" t="s">
        <v>87</v>
      </c>
      <c r="C7" s="58" t="s">
        <v>88</v>
      </c>
      <c r="D7" s="58" t="s">
        <v>89</v>
      </c>
      <c r="E7" s="58" t="s">
        <v>90</v>
      </c>
      <c r="F7" s="58" t="s">
        <v>91</v>
      </c>
      <c r="G7" s="58" t="s">
        <v>92</v>
      </c>
    </row>
    <row r="8" ht="18" customHeight="1" spans="1:7">
      <c r="A8" s="29" t="s">
        <v>101</v>
      </c>
      <c r="B8" s="29" t="s">
        <v>102</v>
      </c>
      <c r="C8" s="77">
        <v>148.5</v>
      </c>
      <c r="D8" s="77">
        <v>133.5</v>
      </c>
      <c r="E8" s="77">
        <v>123.18</v>
      </c>
      <c r="F8" s="77">
        <v>10.32</v>
      </c>
      <c r="G8" s="77">
        <v>15</v>
      </c>
    </row>
    <row r="9" ht="18" customHeight="1" spans="1:7">
      <c r="A9" s="132" t="s">
        <v>103</v>
      </c>
      <c r="B9" s="132" t="s">
        <v>104</v>
      </c>
      <c r="C9" s="77">
        <v>148.5</v>
      </c>
      <c r="D9" s="77">
        <v>133.5</v>
      </c>
      <c r="E9" s="77">
        <v>123.18</v>
      </c>
      <c r="F9" s="77">
        <v>10.32</v>
      </c>
      <c r="G9" s="77">
        <v>15</v>
      </c>
    </row>
    <row r="10" ht="18" customHeight="1" spans="1:7">
      <c r="A10" s="133" t="s">
        <v>105</v>
      </c>
      <c r="B10" s="133" t="s">
        <v>106</v>
      </c>
      <c r="C10" s="77">
        <v>148.5</v>
      </c>
      <c r="D10" s="77">
        <v>133.5</v>
      </c>
      <c r="E10" s="77">
        <v>123.18</v>
      </c>
      <c r="F10" s="77">
        <v>10.32</v>
      </c>
      <c r="G10" s="77">
        <v>15</v>
      </c>
    </row>
    <row r="11" ht="18" customHeight="1" spans="1:7">
      <c r="A11" s="29" t="s">
        <v>107</v>
      </c>
      <c r="B11" s="29" t="s">
        <v>108</v>
      </c>
      <c r="C11" s="77">
        <v>34.88</v>
      </c>
      <c r="D11" s="77">
        <v>34.88</v>
      </c>
      <c r="E11" s="77">
        <v>34.88</v>
      </c>
      <c r="F11" s="77"/>
      <c r="G11" s="77"/>
    </row>
    <row r="12" ht="18" customHeight="1" spans="1:7">
      <c r="A12" s="132" t="s">
        <v>109</v>
      </c>
      <c r="B12" s="132" t="s">
        <v>110</v>
      </c>
      <c r="C12" s="77">
        <v>34.71</v>
      </c>
      <c r="D12" s="77">
        <v>34.71</v>
      </c>
      <c r="E12" s="77">
        <v>34.71</v>
      </c>
      <c r="F12" s="77"/>
      <c r="G12" s="77"/>
    </row>
    <row r="13" ht="18" customHeight="1" spans="1:7">
      <c r="A13" s="133" t="s">
        <v>111</v>
      </c>
      <c r="B13" s="133" t="s">
        <v>112</v>
      </c>
      <c r="C13" s="77">
        <v>19.71</v>
      </c>
      <c r="D13" s="77">
        <v>19.71</v>
      </c>
      <c r="E13" s="77">
        <v>19.71</v>
      </c>
      <c r="F13" s="77"/>
      <c r="G13" s="77"/>
    </row>
    <row r="14" ht="18" customHeight="1" spans="1:7">
      <c r="A14" s="133" t="s">
        <v>113</v>
      </c>
      <c r="B14" s="133" t="s">
        <v>114</v>
      </c>
      <c r="C14" s="77">
        <v>15</v>
      </c>
      <c r="D14" s="77">
        <v>15</v>
      </c>
      <c r="E14" s="77">
        <v>15</v>
      </c>
      <c r="F14" s="77"/>
      <c r="G14" s="77"/>
    </row>
    <row r="15" ht="18" customHeight="1" spans="1:7">
      <c r="A15" s="132" t="s">
        <v>115</v>
      </c>
      <c r="B15" s="132" t="s">
        <v>116</v>
      </c>
      <c r="C15" s="77">
        <v>0.17</v>
      </c>
      <c r="D15" s="77">
        <v>0.17</v>
      </c>
      <c r="E15" s="77">
        <v>0.17</v>
      </c>
      <c r="F15" s="77"/>
      <c r="G15" s="77"/>
    </row>
    <row r="16" ht="18" customHeight="1" spans="1:7">
      <c r="A16" s="133" t="s">
        <v>117</v>
      </c>
      <c r="B16" s="133" t="s">
        <v>116</v>
      </c>
      <c r="C16" s="77">
        <v>0.17</v>
      </c>
      <c r="D16" s="77">
        <v>0.17</v>
      </c>
      <c r="E16" s="77">
        <v>0.17</v>
      </c>
      <c r="F16" s="77"/>
      <c r="G16" s="77"/>
    </row>
    <row r="17" ht="18" customHeight="1" spans="1:7">
      <c r="A17" s="29" t="s">
        <v>118</v>
      </c>
      <c r="B17" s="29" t="s">
        <v>119</v>
      </c>
      <c r="C17" s="77">
        <v>19.58</v>
      </c>
      <c r="D17" s="77">
        <v>19.58</v>
      </c>
      <c r="E17" s="77">
        <v>19.58</v>
      </c>
      <c r="F17" s="77"/>
      <c r="G17" s="77"/>
    </row>
    <row r="18" ht="18" customHeight="1" spans="1:7">
      <c r="A18" s="132" t="s">
        <v>120</v>
      </c>
      <c r="B18" s="132" t="s">
        <v>121</v>
      </c>
      <c r="C18" s="77">
        <v>19.58</v>
      </c>
      <c r="D18" s="77">
        <v>19.58</v>
      </c>
      <c r="E18" s="77">
        <v>19.58</v>
      </c>
      <c r="F18" s="77"/>
      <c r="G18" s="77"/>
    </row>
    <row r="19" ht="18" customHeight="1" spans="1:7">
      <c r="A19" s="133" t="s">
        <v>122</v>
      </c>
      <c r="B19" s="133" t="s">
        <v>123</v>
      </c>
      <c r="C19" s="77">
        <v>10.96</v>
      </c>
      <c r="D19" s="77">
        <v>10.96</v>
      </c>
      <c r="E19" s="77">
        <v>10.96</v>
      </c>
      <c r="F19" s="77"/>
      <c r="G19" s="77"/>
    </row>
    <row r="20" ht="18" customHeight="1" spans="1:7">
      <c r="A20" s="133" t="s">
        <v>124</v>
      </c>
      <c r="B20" s="133" t="s">
        <v>125</v>
      </c>
      <c r="C20" s="77">
        <v>7.56</v>
      </c>
      <c r="D20" s="77">
        <v>7.56</v>
      </c>
      <c r="E20" s="77">
        <v>7.56</v>
      </c>
      <c r="F20" s="77"/>
      <c r="G20" s="77"/>
    </row>
    <row r="21" ht="18" customHeight="1" spans="1:7">
      <c r="A21" s="133" t="s">
        <v>126</v>
      </c>
      <c r="B21" s="133" t="s">
        <v>127</v>
      </c>
      <c r="C21" s="77">
        <v>10.58</v>
      </c>
      <c r="D21" s="77">
        <v>10.58</v>
      </c>
      <c r="E21" s="77">
        <v>10.58</v>
      </c>
      <c r="F21" s="77"/>
      <c r="G21" s="77"/>
    </row>
    <row r="22" ht="18" customHeight="1" spans="1:7">
      <c r="A22" s="29" t="s">
        <v>128</v>
      </c>
      <c r="B22" s="29" t="s">
        <v>129</v>
      </c>
      <c r="C22" s="77">
        <v>14.78</v>
      </c>
      <c r="D22" s="77">
        <v>14.78</v>
      </c>
      <c r="E22" s="77">
        <v>14.78</v>
      </c>
      <c r="F22" s="77"/>
      <c r="G22" s="77"/>
    </row>
    <row r="23" ht="18" customHeight="1" spans="1:7">
      <c r="A23" s="132" t="s">
        <v>130</v>
      </c>
      <c r="B23" s="132" t="s">
        <v>131</v>
      </c>
      <c r="C23" s="77">
        <v>14.78</v>
      </c>
      <c r="D23" s="77">
        <v>14.78</v>
      </c>
      <c r="E23" s="77">
        <v>14.78</v>
      </c>
      <c r="F23" s="77"/>
      <c r="G23" s="77"/>
    </row>
    <row r="24" ht="18" customHeight="1" spans="1:7">
      <c r="A24" s="133" t="s">
        <v>132</v>
      </c>
      <c r="B24" s="133" t="s">
        <v>133</v>
      </c>
      <c r="C24" s="77">
        <v>14.78</v>
      </c>
      <c r="D24" s="77">
        <v>14.78</v>
      </c>
      <c r="E24" s="77">
        <v>14.78</v>
      </c>
      <c r="F24" s="77"/>
      <c r="G24" s="77"/>
    </row>
    <row r="25" ht="18" customHeight="1" spans="1:7">
      <c r="A25" s="76" t="s">
        <v>174</v>
      </c>
      <c r="B25" s="158" t="s">
        <v>174</v>
      </c>
      <c r="C25" s="77">
        <v>217.74</v>
      </c>
      <c r="D25" s="77">
        <v>202.74</v>
      </c>
      <c r="E25" s="77">
        <v>192.42</v>
      </c>
      <c r="F25" s="77">
        <v>10.32</v>
      </c>
      <c r="G25" s="77">
        <v>15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1"/>
      <c r="B2" s="41"/>
      <c r="C2" s="41"/>
      <c r="D2" s="41"/>
      <c r="E2" s="40"/>
      <c r="F2" s="151" t="s">
        <v>175</v>
      </c>
    </row>
    <row r="3" ht="41.25" customHeight="1" spans="1:6">
      <c r="A3" s="152" t="s">
        <v>176</v>
      </c>
      <c r="B3" s="41"/>
      <c r="C3" s="41"/>
      <c r="D3" s="41"/>
      <c r="E3" s="40"/>
      <c r="F3" s="41"/>
    </row>
    <row r="4" customHeight="1" spans="1:6">
      <c r="A4" s="106" t="str">
        <f>"单位名称："&amp;"禄劝彝族苗族自治县信访局"</f>
        <v>单位名称：禄劝彝族苗族自治县信访局</v>
      </c>
      <c r="B4" s="153"/>
      <c r="D4" s="41"/>
      <c r="E4" s="40"/>
      <c r="F4" s="62" t="s">
        <v>2</v>
      </c>
    </row>
    <row r="5" ht="27" customHeight="1" spans="1:6">
      <c r="A5" s="45" t="s">
        <v>177</v>
      </c>
      <c r="B5" s="45" t="s">
        <v>178</v>
      </c>
      <c r="C5" s="47" t="s">
        <v>179</v>
      </c>
      <c r="D5" s="45"/>
      <c r="E5" s="46"/>
      <c r="F5" s="45" t="s">
        <v>180</v>
      </c>
    </row>
    <row r="6" ht="28.5" customHeight="1" spans="1:6">
      <c r="A6" s="154"/>
      <c r="B6" s="49"/>
      <c r="C6" s="46" t="s">
        <v>59</v>
      </c>
      <c r="D6" s="46" t="s">
        <v>181</v>
      </c>
      <c r="E6" s="46" t="s">
        <v>182</v>
      </c>
      <c r="F6" s="48"/>
    </row>
    <row r="7" ht="17.25" customHeight="1" spans="1:6">
      <c r="A7" s="53" t="s">
        <v>86</v>
      </c>
      <c r="B7" s="53" t="s">
        <v>87</v>
      </c>
      <c r="C7" s="53" t="s">
        <v>88</v>
      </c>
      <c r="D7" s="53" t="s">
        <v>89</v>
      </c>
      <c r="E7" s="53" t="s">
        <v>90</v>
      </c>
      <c r="F7" s="53" t="s">
        <v>91</v>
      </c>
    </row>
    <row r="8" customHeight="1" spans="1:1">
      <c r="A8" t="s">
        <v>183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opLeftCell="M1" workbookViewId="0">
      <pane ySplit="1" topLeftCell="A2" activePane="bottomLeft" state="frozen"/>
      <selection/>
      <selection pane="bottomLeft" activeCell="H5" sqref="H5:H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184</v>
      </c>
    </row>
    <row r="3" ht="45.75" customHeight="1" spans="1:24">
      <c r="A3" s="64" t="s">
        <v>185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"单位名称："&amp;"禄劝彝族苗族自治县信访局"</f>
        <v>单位名称：禄劝彝族苗族自治县信访局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2</v>
      </c>
    </row>
    <row r="5" ht="18" customHeight="1" spans="1:24">
      <c r="A5" s="9" t="s">
        <v>186</v>
      </c>
      <c r="B5" s="9" t="s">
        <v>187</v>
      </c>
      <c r="C5" s="9" t="s">
        <v>188</v>
      </c>
      <c r="D5" s="9" t="s">
        <v>189</v>
      </c>
      <c r="E5" s="9" t="s">
        <v>190</v>
      </c>
      <c r="F5" s="9" t="s">
        <v>191</v>
      </c>
      <c r="G5" s="9" t="s">
        <v>192</v>
      </c>
      <c r="H5" s="9" t="s">
        <v>193</v>
      </c>
      <c r="I5" s="147" t="s">
        <v>194</v>
      </c>
      <c r="J5" s="78" t="s">
        <v>194</v>
      </c>
      <c r="K5" s="78"/>
      <c r="L5" s="78"/>
      <c r="M5" s="78"/>
      <c r="N5" s="78"/>
      <c r="O5" s="12"/>
      <c r="P5" s="12"/>
      <c r="Q5" s="12"/>
      <c r="R5" s="97" t="s">
        <v>63</v>
      </c>
      <c r="S5" s="78" t="s">
        <v>64</v>
      </c>
      <c r="T5" s="78"/>
      <c r="U5" s="78"/>
      <c r="V5" s="78"/>
      <c r="W5" s="78"/>
      <c r="X5" s="79"/>
    </row>
    <row r="6" ht="18" customHeight="1" spans="1:24">
      <c r="A6" s="14"/>
      <c r="B6" s="28"/>
      <c r="C6" s="125"/>
      <c r="D6" s="14"/>
      <c r="E6" s="14"/>
      <c r="F6" s="14"/>
      <c r="G6" s="14"/>
      <c r="H6" s="14"/>
      <c r="I6" s="123" t="s">
        <v>195</v>
      </c>
      <c r="J6" s="147" t="s">
        <v>60</v>
      </c>
      <c r="K6" s="78"/>
      <c r="L6" s="78"/>
      <c r="M6" s="78"/>
      <c r="N6" s="79"/>
      <c r="O6" s="11" t="s">
        <v>196</v>
      </c>
      <c r="P6" s="12"/>
      <c r="Q6" s="13"/>
      <c r="R6" s="9" t="s">
        <v>63</v>
      </c>
      <c r="S6" s="147" t="s">
        <v>64</v>
      </c>
      <c r="T6" s="97" t="s">
        <v>66</v>
      </c>
      <c r="U6" s="78" t="s">
        <v>64</v>
      </c>
      <c r="V6" s="97" t="s">
        <v>68</v>
      </c>
      <c r="W6" s="97" t="s">
        <v>69</v>
      </c>
      <c r="X6" s="150" t="s">
        <v>70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197</v>
      </c>
      <c r="K7" s="9" t="s">
        <v>198</v>
      </c>
      <c r="L7" s="9" t="s">
        <v>199</v>
      </c>
      <c r="M7" s="9" t="s">
        <v>200</v>
      </c>
      <c r="N7" s="9" t="s">
        <v>201</v>
      </c>
      <c r="O7" s="9" t="s">
        <v>60</v>
      </c>
      <c r="P7" s="9" t="s">
        <v>61</v>
      </c>
      <c r="Q7" s="9" t="s">
        <v>62</v>
      </c>
      <c r="R7" s="28"/>
      <c r="S7" s="9" t="s">
        <v>59</v>
      </c>
      <c r="T7" s="9" t="s">
        <v>66</v>
      </c>
      <c r="U7" s="9" t="s">
        <v>202</v>
      </c>
      <c r="V7" s="9" t="s">
        <v>68</v>
      </c>
      <c r="W7" s="9" t="s">
        <v>69</v>
      </c>
      <c r="X7" s="9" t="s">
        <v>70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59</v>
      </c>
      <c r="K8" s="17" t="s">
        <v>203</v>
      </c>
      <c r="L8" s="17" t="s">
        <v>199</v>
      </c>
      <c r="M8" s="17" t="s">
        <v>200</v>
      </c>
      <c r="N8" s="17" t="s">
        <v>201</v>
      </c>
      <c r="O8" s="17" t="s">
        <v>199</v>
      </c>
      <c r="P8" s="17" t="s">
        <v>200</v>
      </c>
      <c r="Q8" s="17" t="s">
        <v>201</v>
      </c>
      <c r="R8" s="17" t="s">
        <v>63</v>
      </c>
      <c r="S8" s="17" t="s">
        <v>59</v>
      </c>
      <c r="T8" s="17" t="s">
        <v>66</v>
      </c>
      <c r="U8" s="17" t="s">
        <v>202</v>
      </c>
      <c r="V8" s="17" t="s">
        <v>68</v>
      </c>
      <c r="W8" s="17" t="s">
        <v>69</v>
      </c>
      <c r="X8" s="17" t="s">
        <v>70</v>
      </c>
    </row>
    <row r="9" customHeight="1" spans="1:2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34">
        <v>21</v>
      </c>
      <c r="V9" s="34">
        <v>22</v>
      </c>
      <c r="W9" s="34">
        <v>23</v>
      </c>
      <c r="X9" s="34">
        <v>24</v>
      </c>
    </row>
    <row r="10" ht="20.25" customHeight="1" spans="1:24">
      <c r="A10" s="144" t="s">
        <v>72</v>
      </c>
      <c r="B10" s="144" t="s">
        <v>72</v>
      </c>
      <c r="C10" s="144" t="s">
        <v>204</v>
      </c>
      <c r="D10" s="144" t="s">
        <v>205</v>
      </c>
      <c r="E10" s="144" t="s">
        <v>105</v>
      </c>
      <c r="F10" s="144" t="s">
        <v>106</v>
      </c>
      <c r="G10" s="144" t="s">
        <v>206</v>
      </c>
      <c r="H10" s="144" t="s">
        <v>207</v>
      </c>
      <c r="I10" s="77">
        <v>40.16</v>
      </c>
      <c r="J10" s="77">
        <v>40.16</v>
      </c>
      <c r="K10" s="77"/>
      <c r="L10" s="77"/>
      <c r="M10" s="77">
        <v>40.16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4" t="s">
        <v>72</v>
      </c>
      <c r="B11" s="144" t="s">
        <v>72</v>
      </c>
      <c r="C11" s="144" t="s">
        <v>208</v>
      </c>
      <c r="D11" s="144" t="s">
        <v>133</v>
      </c>
      <c r="E11" s="144" t="s">
        <v>132</v>
      </c>
      <c r="F11" s="144" t="s">
        <v>133</v>
      </c>
      <c r="G11" s="144" t="s">
        <v>209</v>
      </c>
      <c r="H11" s="144" t="s">
        <v>133</v>
      </c>
      <c r="I11" s="77">
        <v>14.78</v>
      </c>
      <c r="J11" s="77">
        <v>14.78</v>
      </c>
      <c r="K11" s="90"/>
      <c r="L11" s="90"/>
      <c r="M11" s="77">
        <v>14.78</v>
      </c>
      <c r="N11" s="9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4" t="s">
        <v>72</v>
      </c>
      <c r="B12" s="144" t="s">
        <v>72</v>
      </c>
      <c r="C12" s="144" t="s">
        <v>210</v>
      </c>
      <c r="D12" s="144" t="s">
        <v>211</v>
      </c>
      <c r="E12" s="144" t="s">
        <v>105</v>
      </c>
      <c r="F12" s="144" t="s">
        <v>106</v>
      </c>
      <c r="G12" s="144" t="s">
        <v>212</v>
      </c>
      <c r="H12" s="144" t="s">
        <v>213</v>
      </c>
      <c r="I12" s="77">
        <v>7.98</v>
      </c>
      <c r="J12" s="77">
        <v>7.98</v>
      </c>
      <c r="K12" s="90"/>
      <c r="L12" s="90"/>
      <c r="M12" s="77">
        <v>7.98</v>
      </c>
      <c r="N12" s="9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4" t="s">
        <v>72</v>
      </c>
      <c r="B13" s="144" t="s">
        <v>72</v>
      </c>
      <c r="C13" s="144" t="s">
        <v>214</v>
      </c>
      <c r="D13" s="144" t="s">
        <v>215</v>
      </c>
      <c r="E13" s="144" t="s">
        <v>105</v>
      </c>
      <c r="F13" s="144" t="s">
        <v>106</v>
      </c>
      <c r="G13" s="144" t="s">
        <v>216</v>
      </c>
      <c r="H13" s="144" t="s">
        <v>215</v>
      </c>
      <c r="I13" s="77">
        <v>0.54</v>
      </c>
      <c r="J13" s="77">
        <v>0.54</v>
      </c>
      <c r="K13" s="90"/>
      <c r="L13" s="90"/>
      <c r="M13" s="77">
        <v>0.54</v>
      </c>
      <c r="N13" s="9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4" t="s">
        <v>72</v>
      </c>
      <c r="B14" s="144" t="s">
        <v>72</v>
      </c>
      <c r="C14" s="144" t="s">
        <v>217</v>
      </c>
      <c r="D14" s="144" t="s">
        <v>218</v>
      </c>
      <c r="E14" s="144" t="s">
        <v>105</v>
      </c>
      <c r="F14" s="144" t="s">
        <v>106</v>
      </c>
      <c r="G14" s="144" t="s">
        <v>219</v>
      </c>
      <c r="H14" s="144" t="s">
        <v>220</v>
      </c>
      <c r="I14" s="77">
        <v>1.8</v>
      </c>
      <c r="J14" s="77">
        <v>1.8</v>
      </c>
      <c r="K14" s="90"/>
      <c r="L14" s="90"/>
      <c r="M14" s="77">
        <v>1.8</v>
      </c>
      <c r="N14" s="9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4" t="s">
        <v>72</v>
      </c>
      <c r="B15" s="144" t="s">
        <v>72</v>
      </c>
      <c r="C15" s="144" t="s">
        <v>221</v>
      </c>
      <c r="D15" s="144" t="s">
        <v>222</v>
      </c>
      <c r="E15" s="144" t="s">
        <v>105</v>
      </c>
      <c r="F15" s="144" t="s">
        <v>106</v>
      </c>
      <c r="G15" s="144" t="s">
        <v>223</v>
      </c>
      <c r="H15" s="144" t="s">
        <v>224</v>
      </c>
      <c r="I15" s="77">
        <v>14.85</v>
      </c>
      <c r="J15" s="77">
        <v>14.85</v>
      </c>
      <c r="K15" s="90"/>
      <c r="L15" s="90"/>
      <c r="M15" s="77">
        <v>14.85</v>
      </c>
      <c r="N15" s="9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4" t="s">
        <v>72</v>
      </c>
      <c r="B16" s="144" t="s">
        <v>72</v>
      </c>
      <c r="C16" s="144" t="s">
        <v>225</v>
      </c>
      <c r="D16" s="144" t="s">
        <v>226</v>
      </c>
      <c r="E16" s="144" t="s">
        <v>105</v>
      </c>
      <c r="F16" s="144" t="s">
        <v>106</v>
      </c>
      <c r="G16" s="144" t="s">
        <v>227</v>
      </c>
      <c r="H16" s="144" t="s">
        <v>228</v>
      </c>
      <c r="I16" s="77">
        <v>64.82</v>
      </c>
      <c r="J16" s="77">
        <v>64.82</v>
      </c>
      <c r="K16" s="90"/>
      <c r="L16" s="90"/>
      <c r="M16" s="77">
        <v>64.82</v>
      </c>
      <c r="N16" s="9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4" t="s">
        <v>72</v>
      </c>
      <c r="B17" s="144" t="s">
        <v>72</v>
      </c>
      <c r="C17" s="144" t="s">
        <v>229</v>
      </c>
      <c r="D17" s="144" t="s">
        <v>230</v>
      </c>
      <c r="E17" s="144" t="s">
        <v>122</v>
      </c>
      <c r="F17" s="144" t="s">
        <v>123</v>
      </c>
      <c r="G17" s="144" t="s">
        <v>231</v>
      </c>
      <c r="H17" s="144" t="s">
        <v>232</v>
      </c>
      <c r="I17" s="77">
        <v>9.611</v>
      </c>
      <c r="J17" s="77">
        <v>9.611</v>
      </c>
      <c r="K17" s="90"/>
      <c r="L17" s="90"/>
      <c r="M17" s="77">
        <v>9.611</v>
      </c>
      <c r="N17" s="9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4" t="s">
        <v>72</v>
      </c>
      <c r="B18" s="144" t="s">
        <v>72</v>
      </c>
      <c r="C18" s="144" t="s">
        <v>229</v>
      </c>
      <c r="D18" s="144" t="s">
        <v>230</v>
      </c>
      <c r="E18" s="144" t="s">
        <v>122</v>
      </c>
      <c r="F18" s="144" t="s">
        <v>123</v>
      </c>
      <c r="G18" s="144" t="s">
        <v>231</v>
      </c>
      <c r="H18" s="144" t="s">
        <v>232</v>
      </c>
      <c r="I18" s="77">
        <v>0.25</v>
      </c>
      <c r="J18" s="77">
        <v>0.25</v>
      </c>
      <c r="K18" s="90"/>
      <c r="L18" s="90"/>
      <c r="M18" s="77">
        <v>0.25</v>
      </c>
      <c r="N18" s="9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4" t="s">
        <v>72</v>
      </c>
      <c r="B19" s="144" t="s">
        <v>72</v>
      </c>
      <c r="C19" s="144" t="s">
        <v>229</v>
      </c>
      <c r="D19" s="144" t="s">
        <v>230</v>
      </c>
      <c r="E19" s="144" t="s">
        <v>122</v>
      </c>
      <c r="F19" s="144" t="s">
        <v>123</v>
      </c>
      <c r="G19" s="144" t="s">
        <v>231</v>
      </c>
      <c r="H19" s="144" t="s">
        <v>232</v>
      </c>
      <c r="I19" s="77">
        <v>1.11</v>
      </c>
      <c r="J19" s="77">
        <v>1.11</v>
      </c>
      <c r="K19" s="90"/>
      <c r="L19" s="90"/>
      <c r="M19" s="77">
        <v>1.11</v>
      </c>
      <c r="N19" s="9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4" t="s">
        <v>72</v>
      </c>
      <c r="B20" s="144" t="s">
        <v>72</v>
      </c>
      <c r="C20" s="144" t="s">
        <v>229</v>
      </c>
      <c r="D20" s="144" t="s">
        <v>230</v>
      </c>
      <c r="E20" s="144" t="s">
        <v>124</v>
      </c>
      <c r="F20" s="144" t="s">
        <v>125</v>
      </c>
      <c r="G20" s="144" t="s">
        <v>233</v>
      </c>
      <c r="H20" s="144" t="s">
        <v>234</v>
      </c>
      <c r="I20" s="77">
        <v>6.168</v>
      </c>
      <c r="J20" s="77">
        <v>6.168</v>
      </c>
      <c r="K20" s="90"/>
      <c r="L20" s="90"/>
      <c r="M20" s="77">
        <v>6.168</v>
      </c>
      <c r="N20" s="9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4" t="s">
        <v>72</v>
      </c>
      <c r="B21" s="144" t="s">
        <v>72</v>
      </c>
      <c r="C21" s="144" t="s">
        <v>229</v>
      </c>
      <c r="D21" s="144" t="s">
        <v>230</v>
      </c>
      <c r="E21" s="144" t="s">
        <v>126</v>
      </c>
      <c r="F21" s="144" t="s">
        <v>127</v>
      </c>
      <c r="G21" s="144" t="s">
        <v>235</v>
      </c>
      <c r="H21" s="144" t="s">
        <v>236</v>
      </c>
      <c r="I21" s="77">
        <v>0.69</v>
      </c>
      <c r="J21" s="77">
        <v>0.69</v>
      </c>
      <c r="K21" s="90"/>
      <c r="L21" s="90"/>
      <c r="M21" s="77">
        <v>0.69</v>
      </c>
      <c r="N21" s="9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4" t="s">
        <v>72</v>
      </c>
      <c r="B22" s="144" t="s">
        <v>72</v>
      </c>
      <c r="C22" s="144" t="s">
        <v>237</v>
      </c>
      <c r="D22" s="144" t="s">
        <v>238</v>
      </c>
      <c r="E22" s="144" t="s">
        <v>105</v>
      </c>
      <c r="F22" s="144" t="s">
        <v>106</v>
      </c>
      <c r="G22" s="144" t="s">
        <v>223</v>
      </c>
      <c r="H22" s="144" t="s">
        <v>224</v>
      </c>
      <c r="I22" s="77">
        <v>3.35</v>
      </c>
      <c r="J22" s="77">
        <v>3.35</v>
      </c>
      <c r="K22" s="90"/>
      <c r="L22" s="90"/>
      <c r="M22" s="77">
        <v>3.35</v>
      </c>
      <c r="N22" s="9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4" t="s">
        <v>72</v>
      </c>
      <c r="B23" s="144" t="s">
        <v>72</v>
      </c>
      <c r="C23" s="144" t="s">
        <v>239</v>
      </c>
      <c r="D23" s="144" t="s">
        <v>240</v>
      </c>
      <c r="E23" s="144" t="s">
        <v>126</v>
      </c>
      <c r="F23" s="144" t="s">
        <v>127</v>
      </c>
      <c r="G23" s="144" t="s">
        <v>235</v>
      </c>
      <c r="H23" s="144" t="s">
        <v>236</v>
      </c>
      <c r="I23" s="77">
        <v>0.25</v>
      </c>
      <c r="J23" s="77">
        <v>0.25</v>
      </c>
      <c r="K23" s="90"/>
      <c r="L23" s="90"/>
      <c r="M23" s="77">
        <v>0.25</v>
      </c>
      <c r="N23" s="9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4" t="s">
        <v>72</v>
      </c>
      <c r="B24" s="144" t="s">
        <v>72</v>
      </c>
      <c r="C24" s="144" t="s">
        <v>241</v>
      </c>
      <c r="D24" s="144" t="s">
        <v>242</v>
      </c>
      <c r="E24" s="144" t="s">
        <v>117</v>
      </c>
      <c r="F24" s="144" t="s">
        <v>116</v>
      </c>
      <c r="G24" s="144" t="s">
        <v>235</v>
      </c>
      <c r="H24" s="144" t="s">
        <v>236</v>
      </c>
      <c r="I24" s="77">
        <v>0.089</v>
      </c>
      <c r="J24" s="77">
        <v>0.089</v>
      </c>
      <c r="K24" s="90"/>
      <c r="L24" s="90"/>
      <c r="M24" s="77">
        <v>0.089</v>
      </c>
      <c r="N24" s="9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4" t="s">
        <v>72</v>
      </c>
      <c r="B25" s="144" t="s">
        <v>72</v>
      </c>
      <c r="C25" s="144" t="s">
        <v>241</v>
      </c>
      <c r="D25" s="144" t="s">
        <v>242</v>
      </c>
      <c r="E25" s="144" t="s">
        <v>117</v>
      </c>
      <c r="F25" s="144" t="s">
        <v>116</v>
      </c>
      <c r="G25" s="144" t="s">
        <v>235</v>
      </c>
      <c r="H25" s="144" t="s">
        <v>236</v>
      </c>
      <c r="I25" s="77">
        <v>0.089</v>
      </c>
      <c r="J25" s="77">
        <v>0.089</v>
      </c>
      <c r="K25" s="90"/>
      <c r="L25" s="90"/>
      <c r="M25" s="77">
        <v>0.089</v>
      </c>
      <c r="N25" s="9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4" t="s">
        <v>72</v>
      </c>
      <c r="B26" s="144" t="s">
        <v>72</v>
      </c>
      <c r="C26" s="144" t="s">
        <v>243</v>
      </c>
      <c r="D26" s="144" t="s">
        <v>244</v>
      </c>
      <c r="E26" s="144" t="s">
        <v>124</v>
      </c>
      <c r="F26" s="144" t="s">
        <v>125</v>
      </c>
      <c r="G26" s="144" t="s">
        <v>233</v>
      </c>
      <c r="H26" s="144" t="s">
        <v>234</v>
      </c>
      <c r="I26" s="77">
        <v>1.4</v>
      </c>
      <c r="J26" s="77">
        <v>1.4</v>
      </c>
      <c r="K26" s="90"/>
      <c r="L26" s="90"/>
      <c r="M26" s="77">
        <v>1.4</v>
      </c>
      <c r="N26" s="9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4" t="s">
        <v>72</v>
      </c>
      <c r="B27" s="144" t="s">
        <v>72</v>
      </c>
      <c r="C27" s="144" t="s">
        <v>243</v>
      </c>
      <c r="D27" s="144" t="s">
        <v>244</v>
      </c>
      <c r="E27" s="144" t="s">
        <v>126</v>
      </c>
      <c r="F27" s="144" t="s">
        <v>127</v>
      </c>
      <c r="G27" s="144" t="s">
        <v>235</v>
      </c>
      <c r="H27" s="144" t="s">
        <v>236</v>
      </c>
      <c r="I27" s="77">
        <v>0.12</v>
      </c>
      <c r="J27" s="77">
        <v>0.12</v>
      </c>
      <c r="K27" s="90"/>
      <c r="L27" s="90"/>
      <c r="M27" s="77">
        <v>0.12</v>
      </c>
      <c r="N27" s="9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4" t="s">
        <v>72</v>
      </c>
      <c r="B28" s="144" t="s">
        <v>72</v>
      </c>
      <c r="C28" s="144" t="s">
        <v>245</v>
      </c>
      <c r="D28" s="144" t="s">
        <v>246</v>
      </c>
      <c r="E28" s="144" t="s">
        <v>111</v>
      </c>
      <c r="F28" s="144" t="s">
        <v>112</v>
      </c>
      <c r="G28" s="144" t="s">
        <v>247</v>
      </c>
      <c r="H28" s="144" t="s">
        <v>248</v>
      </c>
      <c r="I28" s="77">
        <v>19.71</v>
      </c>
      <c r="J28" s="77">
        <v>19.71</v>
      </c>
      <c r="K28" s="90"/>
      <c r="L28" s="90"/>
      <c r="M28" s="77">
        <v>19.71</v>
      </c>
      <c r="N28" s="9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4" t="s">
        <v>72</v>
      </c>
      <c r="B29" s="144" t="s">
        <v>72</v>
      </c>
      <c r="C29" s="144" t="s">
        <v>249</v>
      </c>
      <c r="D29" s="144" t="s">
        <v>250</v>
      </c>
      <c r="E29" s="144" t="s">
        <v>113</v>
      </c>
      <c r="F29" s="144" t="s">
        <v>114</v>
      </c>
      <c r="G29" s="144" t="s">
        <v>251</v>
      </c>
      <c r="H29" s="144" t="s">
        <v>250</v>
      </c>
      <c r="I29" s="77">
        <v>15</v>
      </c>
      <c r="J29" s="77">
        <v>15</v>
      </c>
      <c r="K29" s="90"/>
      <c r="L29" s="90"/>
      <c r="M29" s="77">
        <v>15</v>
      </c>
      <c r="N29" s="9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17.25" customHeight="1" spans="1:24">
      <c r="A30" s="31" t="s">
        <v>174</v>
      </c>
      <c r="B30" s="32"/>
      <c r="C30" s="145"/>
      <c r="D30" s="145"/>
      <c r="E30" s="145"/>
      <c r="F30" s="145"/>
      <c r="G30" s="145"/>
      <c r="H30" s="146"/>
      <c r="I30" s="77">
        <v>202.74</v>
      </c>
      <c r="J30" s="77">
        <v>202.74</v>
      </c>
      <c r="K30" s="77"/>
      <c r="L30" s="77"/>
      <c r="M30" s="77">
        <v>202.74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abSelected="1" topLeftCell="K1" workbookViewId="0">
      <pane ySplit="1" topLeftCell="A2" activePane="bottomLeft" state="frozen"/>
      <selection/>
      <selection pane="bottomLeft" activeCell="J15" sqref="J1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252</v>
      </c>
    </row>
    <row r="3" ht="46.5" customHeight="1" spans="1:23">
      <c r="A3" s="4" t="s">
        <v>253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"单位名称："&amp;"禄劝彝族苗族自治县信访局"</f>
        <v>单位名称：禄劝彝族苗族自治县信访局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2</v>
      </c>
    </row>
    <row r="5" ht="21.75" customHeight="1" spans="1:23">
      <c r="A5" s="9" t="s">
        <v>254</v>
      </c>
      <c r="B5" s="10" t="s">
        <v>188</v>
      </c>
      <c r="C5" s="9" t="s">
        <v>189</v>
      </c>
      <c r="D5" s="9" t="s">
        <v>255</v>
      </c>
      <c r="E5" s="10" t="s">
        <v>190</v>
      </c>
      <c r="F5" s="10" t="s">
        <v>191</v>
      </c>
      <c r="G5" s="10" t="s">
        <v>256</v>
      </c>
      <c r="H5" s="10" t="s">
        <v>257</v>
      </c>
      <c r="I5" s="27" t="s">
        <v>57</v>
      </c>
      <c r="J5" s="11" t="s">
        <v>258</v>
      </c>
      <c r="K5" s="12"/>
      <c r="L5" s="12"/>
      <c r="M5" s="13"/>
      <c r="N5" s="11" t="s">
        <v>196</v>
      </c>
      <c r="O5" s="12"/>
      <c r="P5" s="13"/>
      <c r="Q5" s="10" t="s">
        <v>63</v>
      </c>
      <c r="R5" s="11" t="s">
        <v>64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60</v>
      </c>
      <c r="K6" s="136"/>
      <c r="L6" s="10" t="s">
        <v>61</v>
      </c>
      <c r="M6" s="10" t="s">
        <v>62</v>
      </c>
      <c r="N6" s="10" t="s">
        <v>60</v>
      </c>
      <c r="O6" s="10" t="s">
        <v>61</v>
      </c>
      <c r="P6" s="10" t="s">
        <v>62</v>
      </c>
      <c r="Q6" s="15"/>
      <c r="R6" s="10" t="s">
        <v>59</v>
      </c>
      <c r="S6" s="10" t="s">
        <v>66</v>
      </c>
      <c r="T6" s="10" t="s">
        <v>202</v>
      </c>
      <c r="U6" s="10" t="s">
        <v>68</v>
      </c>
      <c r="V6" s="10" t="s">
        <v>69</v>
      </c>
      <c r="W6" s="10" t="s">
        <v>70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59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59</v>
      </c>
      <c r="K8" s="65" t="s">
        <v>259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4">
        <v>12</v>
      </c>
      <c r="M9" s="34">
        <v>13</v>
      </c>
      <c r="N9" s="34">
        <v>14</v>
      </c>
      <c r="O9" s="34">
        <v>15</v>
      </c>
      <c r="P9" s="34">
        <v>16</v>
      </c>
      <c r="Q9" s="34">
        <v>17</v>
      </c>
      <c r="R9" s="34">
        <v>18</v>
      </c>
      <c r="S9" s="34">
        <v>19</v>
      </c>
      <c r="T9" s="34">
        <v>20</v>
      </c>
      <c r="U9" s="20">
        <v>21</v>
      </c>
      <c r="V9" s="34">
        <v>22</v>
      </c>
      <c r="W9" s="20">
        <v>23</v>
      </c>
    </row>
    <row r="10" ht="21.75" customHeight="1" spans="1:23">
      <c r="A10" s="67" t="s">
        <v>260</v>
      </c>
      <c r="B10" s="67" t="s">
        <v>261</v>
      </c>
      <c r="C10" s="67" t="s">
        <v>262</v>
      </c>
      <c r="D10" s="67" t="s">
        <v>72</v>
      </c>
      <c r="E10" s="67" t="s">
        <v>105</v>
      </c>
      <c r="F10" s="67" t="s">
        <v>106</v>
      </c>
      <c r="G10" s="67" t="s">
        <v>219</v>
      </c>
      <c r="H10" s="67" t="s">
        <v>220</v>
      </c>
      <c r="I10" s="77">
        <v>15</v>
      </c>
      <c r="J10" s="77">
        <v>15</v>
      </c>
      <c r="K10" s="77">
        <v>15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1" t="s">
        <v>174</v>
      </c>
      <c r="B11" s="32"/>
      <c r="C11" s="32"/>
      <c r="D11" s="32"/>
      <c r="E11" s="32"/>
      <c r="F11" s="32"/>
      <c r="G11" s="32"/>
      <c r="H11" s="33"/>
      <c r="I11" s="77">
        <v>15</v>
      </c>
      <c r="J11" s="77">
        <v>15</v>
      </c>
      <c r="K11" s="77">
        <v>15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1"/>
  <sheetViews>
    <sheetView showZeros="0" workbookViewId="0">
      <pane ySplit="1" topLeftCell="A2" activePane="bottomLeft" state="frozen"/>
      <selection/>
      <selection pane="bottomLeft" activeCell="B8" sqref="B8:B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263</v>
      </c>
    </row>
    <row r="3" ht="39.75" customHeight="1" spans="1:10">
      <c r="A3" s="63" t="s">
        <v>264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"单位名称："&amp;"禄劝彝族苗族自治县信访局"</f>
        <v>单位名称：禄劝彝族苗族自治县信访局</v>
      </c>
    </row>
    <row r="5" ht="44.25" customHeight="1" spans="1:10">
      <c r="A5" s="65" t="s">
        <v>189</v>
      </c>
      <c r="B5" s="65" t="s">
        <v>265</v>
      </c>
      <c r="C5" s="65" t="s">
        <v>266</v>
      </c>
      <c r="D5" s="65" t="s">
        <v>267</v>
      </c>
      <c r="E5" s="65" t="s">
        <v>268</v>
      </c>
      <c r="F5" s="66" t="s">
        <v>269</v>
      </c>
      <c r="G5" s="65" t="s">
        <v>270</v>
      </c>
      <c r="H5" s="66" t="s">
        <v>271</v>
      </c>
      <c r="I5" s="66" t="s">
        <v>272</v>
      </c>
      <c r="J5" s="65" t="s">
        <v>273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4">
        <v>6</v>
      </c>
      <c r="G6" s="131">
        <v>7</v>
      </c>
      <c r="H6" s="34">
        <v>8</v>
      </c>
      <c r="I6" s="34">
        <v>9</v>
      </c>
      <c r="J6" s="131">
        <v>10</v>
      </c>
    </row>
    <row r="7" ht="42" customHeight="1" spans="1:10">
      <c r="A7" s="132" t="s">
        <v>72</v>
      </c>
      <c r="B7" s="21"/>
      <c r="C7" s="21"/>
      <c r="D7" s="21"/>
      <c r="E7" s="29"/>
      <c r="F7" s="21"/>
      <c r="G7" s="29"/>
      <c r="H7" s="21"/>
      <c r="I7" s="21"/>
      <c r="J7" s="29"/>
    </row>
    <row r="8" ht="42" customHeight="1" spans="1:10">
      <c r="A8" s="133" t="s">
        <v>262</v>
      </c>
      <c r="B8" s="21" t="s">
        <v>274</v>
      </c>
      <c r="C8" s="21" t="s">
        <v>275</v>
      </c>
      <c r="D8" s="21" t="s">
        <v>276</v>
      </c>
      <c r="E8" s="29" t="s">
        <v>277</v>
      </c>
      <c r="F8" s="21" t="s">
        <v>278</v>
      </c>
      <c r="G8" s="29" t="s">
        <v>279</v>
      </c>
      <c r="H8" s="21" t="s">
        <v>280</v>
      </c>
      <c r="I8" s="21" t="s">
        <v>281</v>
      </c>
      <c r="J8" s="29" t="s">
        <v>282</v>
      </c>
    </row>
    <row r="9" ht="42" customHeight="1" spans="1:10">
      <c r="A9" s="133" t="s">
        <v>262</v>
      </c>
      <c r="B9" s="21" t="s">
        <v>274</v>
      </c>
      <c r="C9" s="21" t="s">
        <v>275</v>
      </c>
      <c r="D9" s="21" t="s">
        <v>276</v>
      </c>
      <c r="E9" s="29" t="s">
        <v>283</v>
      </c>
      <c r="F9" s="21" t="s">
        <v>278</v>
      </c>
      <c r="G9" s="29" t="s">
        <v>279</v>
      </c>
      <c r="H9" s="21" t="s">
        <v>280</v>
      </c>
      <c r="I9" s="21" t="s">
        <v>281</v>
      </c>
      <c r="J9" s="29" t="s">
        <v>284</v>
      </c>
    </row>
    <row r="10" ht="42" customHeight="1" spans="1:10">
      <c r="A10" s="133" t="s">
        <v>262</v>
      </c>
      <c r="B10" s="21" t="s">
        <v>274</v>
      </c>
      <c r="C10" s="21" t="s">
        <v>275</v>
      </c>
      <c r="D10" s="21" t="s">
        <v>276</v>
      </c>
      <c r="E10" s="29" t="s">
        <v>285</v>
      </c>
      <c r="F10" s="21" t="s">
        <v>278</v>
      </c>
      <c r="G10" s="29" t="s">
        <v>286</v>
      </c>
      <c r="H10" s="21" t="s">
        <v>280</v>
      </c>
      <c r="I10" s="21" t="s">
        <v>281</v>
      </c>
      <c r="J10" s="29" t="s">
        <v>287</v>
      </c>
    </row>
    <row r="11" ht="42" customHeight="1" spans="1:10">
      <c r="A11" s="133" t="s">
        <v>262</v>
      </c>
      <c r="B11" s="21" t="s">
        <v>274</v>
      </c>
      <c r="C11" s="21" t="s">
        <v>275</v>
      </c>
      <c r="D11" s="21" t="s">
        <v>288</v>
      </c>
      <c r="E11" s="29" t="s">
        <v>289</v>
      </c>
      <c r="F11" s="21" t="s">
        <v>278</v>
      </c>
      <c r="G11" s="29" t="s">
        <v>279</v>
      </c>
      <c r="H11" s="21" t="s">
        <v>280</v>
      </c>
      <c r="I11" s="21" t="s">
        <v>281</v>
      </c>
      <c r="J11" s="29" t="s">
        <v>290</v>
      </c>
    </row>
    <row r="12" ht="42" customHeight="1" spans="1:10">
      <c r="A12" s="133" t="s">
        <v>262</v>
      </c>
      <c r="B12" s="21" t="s">
        <v>274</v>
      </c>
      <c r="C12" s="21" t="s">
        <v>275</v>
      </c>
      <c r="D12" s="21" t="s">
        <v>288</v>
      </c>
      <c r="E12" s="29" t="s">
        <v>291</v>
      </c>
      <c r="F12" s="21" t="s">
        <v>292</v>
      </c>
      <c r="G12" s="29" t="s">
        <v>95</v>
      </c>
      <c r="H12" s="21" t="s">
        <v>280</v>
      </c>
      <c r="I12" s="21" t="s">
        <v>281</v>
      </c>
      <c r="J12" s="29" t="s">
        <v>293</v>
      </c>
    </row>
    <row r="13" ht="42" customHeight="1" spans="1:10">
      <c r="A13" s="133" t="s">
        <v>262</v>
      </c>
      <c r="B13" s="21" t="s">
        <v>274</v>
      </c>
      <c r="C13" s="21" t="s">
        <v>275</v>
      </c>
      <c r="D13" s="21" t="s">
        <v>288</v>
      </c>
      <c r="E13" s="29" t="s">
        <v>294</v>
      </c>
      <c r="F13" s="21" t="s">
        <v>278</v>
      </c>
      <c r="G13" s="29" t="s">
        <v>295</v>
      </c>
      <c r="H13" s="21" t="s">
        <v>280</v>
      </c>
      <c r="I13" s="21" t="s">
        <v>281</v>
      </c>
      <c r="J13" s="29" t="s">
        <v>296</v>
      </c>
    </row>
    <row r="14" ht="42" customHeight="1" spans="1:10">
      <c r="A14" s="133" t="s">
        <v>262</v>
      </c>
      <c r="B14" s="21" t="s">
        <v>274</v>
      </c>
      <c r="C14" s="21" t="s">
        <v>275</v>
      </c>
      <c r="D14" s="21" t="s">
        <v>297</v>
      </c>
      <c r="E14" s="29" t="s">
        <v>298</v>
      </c>
      <c r="F14" s="21" t="s">
        <v>278</v>
      </c>
      <c r="G14" s="29" t="s">
        <v>299</v>
      </c>
      <c r="H14" s="21" t="s">
        <v>280</v>
      </c>
      <c r="I14" s="21" t="s">
        <v>281</v>
      </c>
      <c r="J14" s="29" t="s">
        <v>300</v>
      </c>
    </row>
    <row r="15" ht="42" customHeight="1" spans="1:10">
      <c r="A15" s="133" t="s">
        <v>262</v>
      </c>
      <c r="B15" s="21" t="s">
        <v>274</v>
      </c>
      <c r="C15" s="21" t="s">
        <v>275</v>
      </c>
      <c r="D15" s="21" t="s">
        <v>297</v>
      </c>
      <c r="E15" s="29" t="s">
        <v>301</v>
      </c>
      <c r="F15" s="21" t="s">
        <v>292</v>
      </c>
      <c r="G15" s="29" t="s">
        <v>302</v>
      </c>
      <c r="H15" s="21" t="s">
        <v>303</v>
      </c>
      <c r="I15" s="21" t="s">
        <v>281</v>
      </c>
      <c r="J15" s="29" t="s">
        <v>304</v>
      </c>
    </row>
    <row r="16" ht="42" customHeight="1" spans="1:10">
      <c r="A16" s="133" t="s">
        <v>262</v>
      </c>
      <c r="B16" s="21" t="s">
        <v>274</v>
      </c>
      <c r="C16" s="21" t="s">
        <v>275</v>
      </c>
      <c r="D16" s="21" t="s">
        <v>297</v>
      </c>
      <c r="E16" s="29" t="s">
        <v>305</v>
      </c>
      <c r="F16" s="21" t="s">
        <v>278</v>
      </c>
      <c r="G16" s="29" t="s">
        <v>306</v>
      </c>
      <c r="H16" s="21" t="s">
        <v>280</v>
      </c>
      <c r="I16" s="21" t="s">
        <v>281</v>
      </c>
      <c r="J16" s="29" t="s">
        <v>307</v>
      </c>
    </row>
    <row r="17" ht="42" customHeight="1" spans="1:10">
      <c r="A17" s="133" t="s">
        <v>262</v>
      </c>
      <c r="B17" s="21" t="s">
        <v>274</v>
      </c>
      <c r="C17" s="21" t="s">
        <v>275</v>
      </c>
      <c r="D17" s="21" t="s">
        <v>297</v>
      </c>
      <c r="E17" s="29" t="s">
        <v>298</v>
      </c>
      <c r="F17" s="21" t="s">
        <v>278</v>
      </c>
      <c r="G17" s="29" t="s">
        <v>308</v>
      </c>
      <c r="H17" s="21" t="s">
        <v>280</v>
      </c>
      <c r="I17" s="21" t="s">
        <v>281</v>
      </c>
      <c r="J17" s="29" t="s">
        <v>309</v>
      </c>
    </row>
    <row r="18" ht="42" customHeight="1" spans="1:10">
      <c r="A18" s="133" t="s">
        <v>262</v>
      </c>
      <c r="B18" s="21" t="s">
        <v>274</v>
      </c>
      <c r="C18" s="21" t="s">
        <v>275</v>
      </c>
      <c r="D18" s="21" t="s">
        <v>297</v>
      </c>
      <c r="E18" s="29" t="s">
        <v>305</v>
      </c>
      <c r="F18" s="21" t="s">
        <v>278</v>
      </c>
      <c r="G18" s="29" t="s">
        <v>310</v>
      </c>
      <c r="H18" s="21" t="s">
        <v>280</v>
      </c>
      <c r="I18" s="21" t="s">
        <v>281</v>
      </c>
      <c r="J18" s="29" t="s">
        <v>311</v>
      </c>
    </row>
    <row r="19" ht="42" customHeight="1" spans="1:10">
      <c r="A19" s="133" t="s">
        <v>262</v>
      </c>
      <c r="B19" s="21" t="s">
        <v>274</v>
      </c>
      <c r="C19" s="21" t="s">
        <v>312</v>
      </c>
      <c r="D19" s="21" t="s">
        <v>313</v>
      </c>
      <c r="E19" s="29" t="s">
        <v>314</v>
      </c>
      <c r="F19" s="21" t="s">
        <v>315</v>
      </c>
      <c r="G19" s="29" t="s">
        <v>316</v>
      </c>
      <c r="H19" s="21" t="s">
        <v>280</v>
      </c>
      <c r="I19" s="21" t="s">
        <v>281</v>
      </c>
      <c r="J19" s="29" t="s">
        <v>317</v>
      </c>
    </row>
    <row r="20" ht="42" customHeight="1" spans="1:10">
      <c r="A20" s="133" t="s">
        <v>262</v>
      </c>
      <c r="B20" s="21" t="s">
        <v>274</v>
      </c>
      <c r="C20" s="21" t="s">
        <v>312</v>
      </c>
      <c r="D20" s="21" t="s">
        <v>313</v>
      </c>
      <c r="E20" s="29" t="s">
        <v>318</v>
      </c>
      <c r="F20" s="21" t="s">
        <v>292</v>
      </c>
      <c r="G20" s="29" t="s">
        <v>316</v>
      </c>
      <c r="H20" s="21" t="s">
        <v>280</v>
      </c>
      <c r="I20" s="21" t="s">
        <v>281</v>
      </c>
      <c r="J20" s="29" t="s">
        <v>319</v>
      </c>
    </row>
    <row r="21" ht="42" customHeight="1" spans="1:10">
      <c r="A21" s="133" t="s">
        <v>262</v>
      </c>
      <c r="B21" s="21" t="s">
        <v>274</v>
      </c>
      <c r="C21" s="21" t="s">
        <v>320</v>
      </c>
      <c r="D21" s="21" t="s">
        <v>321</v>
      </c>
      <c r="E21" s="29" t="s">
        <v>322</v>
      </c>
      <c r="F21" s="21" t="s">
        <v>278</v>
      </c>
      <c r="G21" s="29" t="s">
        <v>310</v>
      </c>
      <c r="H21" s="21" t="s">
        <v>280</v>
      </c>
      <c r="I21" s="21" t="s">
        <v>281</v>
      </c>
      <c r="J21" s="29" t="s">
        <v>323</v>
      </c>
    </row>
  </sheetData>
  <mergeCells count="4">
    <mergeCell ref="A3:J3"/>
    <mergeCell ref="A4:H4"/>
    <mergeCell ref="A8:A21"/>
    <mergeCell ref="B8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禄劝彝族苗族自治县信访局财务收支预算总表01-1</vt:lpstr>
      <vt:lpstr>禄劝彝族苗族自治县信访局部门收入预算表01-2</vt:lpstr>
      <vt:lpstr>禄劝彝族苗族自治县信访局部门支出预算表01-3</vt:lpstr>
      <vt:lpstr>禄劝彝族苗族自治县信访局财政拨款收支预算总表02-1</vt:lpstr>
      <vt:lpstr>禄劝彝族苗族自治县信访局一般公共预算支出预算表02-2</vt:lpstr>
      <vt:lpstr>一般公共预算“三公”经费支出预算表03</vt:lpstr>
      <vt:lpstr>禄劝彝族苗族自治县信访局基本支出预算表04</vt:lpstr>
      <vt:lpstr>禄劝彝族苗族自治县信访局项目支出预算表05-1</vt:lpstr>
      <vt:lpstr>禄劝彝族苗族自治县信访局项目支出绩效目标表（本级下达）05-2</vt:lpstr>
      <vt:lpstr>禄劝彝族苗族自治县信访局政府性基金预算支出预算表06</vt:lpstr>
      <vt:lpstr>禄劝彝族苗族自治县信访局部门政府采购预算表07</vt:lpstr>
      <vt:lpstr>禄劝彝族苗族自治县信访局政府购买服务预算表08</vt:lpstr>
      <vt:lpstr>禄劝彝族苗族自治县信访局对下转移支付预算表09-1</vt:lpstr>
      <vt:lpstr>禄劝彝族苗族自治县信访局对下转移支付绩效目标表09-2</vt:lpstr>
      <vt:lpstr>部门新增资产配置表10</vt:lpstr>
      <vt:lpstr>禄劝彝族苗族自治县信访局上级转移支付补助项目支出预算表11</vt:lpstr>
      <vt:lpstr>禄劝彝族苗族自治县信访局项目中期规划预算表12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2025-03-18T12:55:00Z</dcterms:created>
  <dcterms:modified xsi:type="dcterms:W3CDTF">2025-03-18T15:32:33Z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