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 firstSheet="14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<sst xmlns="http://schemas.openxmlformats.org/spreadsheetml/2006/main" count="746" uniqueCount="339">
  <si>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</si>
  <si>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</si>
  <si>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</si>
  <si>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</si>
  <si>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</si>
  <si>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</si>
  <si>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</si>
  <si>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</si>
  <si>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</si>
  <si>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</si>
  <si>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</si>
  <si>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</si>
  <si>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</si>
  <si>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</si>
  <si>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</si>
  <si>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</si>
  <si>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</si>
  <si>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</si>
  <si>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</si>
  <si>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</si>
  <si>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</si>
  <si>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</si>
  <si>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</si>
  <si>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</si>
  <si>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</si>
  <si>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</si>
  <si>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</si>
  <si>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</si>
  <si>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</si>
  <si>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</si>
  <si>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</si>
  <si>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</si>
  <si>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</si>
  <si>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</si>
  <si>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</si>
  <si>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</si>
  <si>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</si>
  <si>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</si>
  <si>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</si>
  <si>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</si>
  <si>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</si>
  <si>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</si>
  <si>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</si>
  <si>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</si>
  <si>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</si>
  <si>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</si>
  <si>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</si>
  <si>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</si>
  <si>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</si>
  <si>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</si>
  <si>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</si>
  <si>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</si>
  <si>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</si>
  <si>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</si>
  <si>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</si>
  <si>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</si>
  <si>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</si>
  <si>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</si>
  <si>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</si>
  <si>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</si>
  <si>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</si>
  <si>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</si>
  <si>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</si>
  <si>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</si>
  <si>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</si>
  <si>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</si>
  <si>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</si>
  <si>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</si>
  <si>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</si>
  <si>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144016002</t>
  </si>
  <si>
    <t>禄劝县生态环境保护综合行政执法大队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</si>
  <si>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</si>
  <si>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</si>
  <si>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</si>
  <si>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</si>
  <si>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</si>
  <si>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</si>
  <si>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</si>
  <si>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</si>
  <si>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</si>
  <si>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</si>
  <si>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</si>
  <si>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</si>
  <si>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</si>
  <si>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</si>
  <si>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</si>
  <si>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</si>
  <si>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</si>
  <si>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</si>
  <si>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</si>
  <si>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</si>
  <si>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</si>
  <si>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</si>
  <si>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</si>
  <si>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</si>
  <si>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</si>
  <si>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</si>
  <si>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</si>
  <si>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</si>
  <si>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</si>
  <si>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</si>
  <si>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</si>
  <si>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</si>
  <si>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</si>
  <si>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</si>
  <si>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</si>
  <si>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</si>
  <si>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</si>
  <si>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</si>
  <si>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</si>
  <si>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</si>
  <si>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</si>
  <si>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</si>
  <si>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</si>
  <si>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</si>
  <si>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</si>
  <si>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</si>
  <si>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</si>
  <si>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</si>
  <si>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21111</t>
  </si>
  <si>
    <t>污染减排</t>
  </si>
  <si>
    <t>2111102</t>
  </si>
  <si>
    <t>生态环境执法监察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</si>
  <si>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</si>
  <si>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</si>
  <si>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</si>
  <si>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</si>
  <si>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</si>
  <si>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</si>
  <si>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</si>
  <si>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</si>
  <si>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</si>
  <si>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</si>
  <si>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</si>
  <si>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</si>
  <si>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</si>
  <si>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</si>
  <si>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</si>
  <si>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</si>
  <si>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</si>
  <si>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</si>
  <si>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</si>
  <si>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</si>
  <si>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</si>
  <si>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</si>
  <si>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</si>
  <si>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</si>
  <si>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</si>
  <si>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</si>
  <si>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</si>
  <si>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</si>
  <si>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</si>
  <si>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</si>
  <si>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</si>
  <si>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</si>
  <si>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</si>
  <si>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</si>
  <si>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</si>
  <si>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</si>
  <si>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</si>
  <si>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</si>
  <si>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</si>
  <si>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</si>
  <si>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</si>
  <si>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</si>
  <si>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</si>
  <si>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</si>
  <si>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</si>
  <si>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</si>
  <si>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</si>
  <si>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</si>
  <si>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</si>
  <si>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</si>
  <si>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</si>
  <si>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</si>
  <si>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备注：本单位2025年无一般公共预算“三公”支出经费预算，故此表为空表。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</si>
  <si>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</si>
  <si>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</si>
  <si>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</si>
  <si>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</si>
  <si>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</si>
  <si>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</si>
  <si>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</si>
  <si>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</si>
  <si>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</si>
  <si>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</si>
  <si>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</si>
  <si>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</si>
  <si>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</si>
  <si>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</si>
  <si>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</si>
  <si>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</si>
  <si>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</si>
  <si>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</si>
  <si>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</si>
  <si>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昆明市生态环境局</t>
  </si>
  <si>
    <t>530100210000000018445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</si>
  <si>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</si>
  <si>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</si>
  <si>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</si>
  <si>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</si>
  <si>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</si>
  <si>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</si>
  <si>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</si>
  <si>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530100210000000018449</t>
  </si>
  <si>
    <t>行政人员公务交通补贴</t>
  </si>
  <si>
    <t>30239</t>
  </si>
  <si>
    <t>其他交通费用</t>
  </si>
  <si>
    <t>530100210000000018450</t>
  </si>
  <si>
    <t>工会经费</t>
  </si>
  <si>
    <t>30228</t>
  </si>
  <si>
    <t>530100210000000018451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</si>
  <si>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</si>
  <si>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</si>
  <si>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</si>
  <si>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</si>
  <si>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</si>
  <si>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</si>
  <si>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</si>
  <si>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</si>
  <si>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</si>
  <si>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</si>
  <si>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</si>
  <si>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</si>
  <si>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</si>
  <si>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</si>
  <si>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</si>
  <si>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</si>
  <si>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</si>
  <si>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</si>
  <si>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</si>
  <si>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30299</t>
  </si>
  <si>
    <t>其他商品和服务支出</t>
  </si>
  <si>
    <t>530100210000000018806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</si>
  <si>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</si>
  <si>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</si>
  <si>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</si>
  <si>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</si>
  <si>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</si>
  <si>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</si>
  <si>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</si>
  <si>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</si>
  <si>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</si>
  <si>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</si>
  <si>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</si>
  <si>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30307</t>
  </si>
  <si>
    <t>医疗费补助</t>
  </si>
  <si>
    <t>530100221100000258300</t>
  </si>
  <si>
    <t>30113</t>
  </si>
  <si>
    <t>530100231100001465253</t>
  </si>
  <si>
    <t>编外聘用人员支出</t>
  </si>
  <si>
    <t>30199</t>
  </si>
  <si>
    <t>其他工资福利支出</t>
  </si>
  <si>
    <t>530100231100001465271</t>
  </si>
  <si>
    <t>行政人员奖金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</si>
  <si>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</si>
  <si>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</si>
  <si>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</si>
  <si>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</si>
  <si>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</si>
  <si>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</si>
  <si>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</si>
  <si>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备注：本单位2025年无项目支出预算，故此表为空表。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</si>
  <si>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</si>
  <si>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</si>
  <si>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</si>
  <si>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</si>
  <si>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</si>
  <si>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</si>
  <si>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</si>
  <si>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</si>
  <si>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</si>
  <si>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</si>
  <si>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</si>
  <si>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</si>
  <si>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</si>
  <si>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</si>
  <si>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备注：本单位2025年无政府性基金预算支出，故此表为空表。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</si>
  <si>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</si>
  <si>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</si>
  <si>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</si>
  <si>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</si>
  <si>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</si>
  <si>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</si>
  <si>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</si>
  <si>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</si>
  <si>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</si>
  <si>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</si>
  <si>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</si>
  <si>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</si>
  <si>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备注：本单位2025年无政府采购预算，故此表为空表。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</si>
  <si>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</si>
  <si>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</si>
  <si>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</si>
  <si>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</si>
  <si>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</si>
  <si>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</si>
  <si>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</si>
  <si>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备注：本单位2025年无政府购买服务预算，故此表为空表。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</si>
  <si>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</si>
  <si>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</si>
  <si>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</si>
  <si>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</si>
  <si>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</si>
  <si>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</si>
  <si>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</si>
  <si>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</si>
  <si>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</si>
  <si>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</si>
  <si>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</si>
  <si>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</si>
  <si>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</si>
  <si>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</si>
  <si>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</si>
  <si>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</si>
  <si>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</si>
  <si>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</si>
  <si>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</si>
  <si>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</si>
  <si>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</si>
  <si>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</si>
  <si>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</si>
  <si>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备注：本单位2025年无市对下转移支付预算项目，故此表为空表。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</si>
  <si>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</si>
  <si>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</si>
  <si>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</si>
  <si>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</si>
  <si>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</si>
  <si>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</si>
  <si>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</si>
  <si>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</si>
  <si>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</si>
  <si>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备注：本单位2025年无新增资产配置预算，故此表为空表。</t>
  </si>
  <si>
    <t>预算11表</t>
  </si>
  <si>
    <t>上级补助</t>
  </si>
  <si>
    <t>备注：本单位2025年无上级转移支付补助项目，故此表为空表。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</si>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</sst>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6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27272727272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"单位名称："&amp;"禄劝县生态环境保护综合行政执法大队"</f>
        <v>单位名称：禄劝县生态环境保护综合行政执法大队</v>
      </c>
      <c r="B4" s="161"/>
      <c r="D4" s="138" t="s">
        <v>1</v>
      </c>
    </row>
    <row r="5" ht="23.25" customHeight="1" spans="1:4">
      <c r="A5" s="162" t="s">
        <v>2</v>
      </c>
      <c r="B5" s="163"/>
      <c r="C5" s="162" t="s">
        <v>3</v>
      </c>
      <c r="D5" s="163"/>
    </row>
    <row r="6" ht="24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7.25" customHeight="1" spans="1:4">
      <c r="A7" s="164" t="s">
        <v>7</v>
      </c>
      <c r="B7" s="79">
        <v>3665783.56</v>
      </c>
      <c r="C7" s="164" t="s">
        <v>8</v>
      </c>
      <c r="D7" s="79"/>
    </row>
    <row r="8" ht="17.25" customHeight="1" spans="1:4">
      <c r="A8" s="164" t="s">
        <v>9</v>
      </c>
      <c r="B8" s="79"/>
      <c r="C8" s="164" t="s">
        <v>10</v>
      </c>
      <c r="D8" s="79"/>
    </row>
    <row r="9" ht="17.25" customHeight="1" spans="1:4">
      <c r="A9" s="164" t="s">
        <v>11</v>
      </c>
      <c r="B9" s="79"/>
      <c r="C9" s="195" t="s">
        <v>12</v>
      </c>
      <c r="D9" s="79"/>
    </row>
    <row r="10" ht="17.25" customHeight="1" spans="1:4">
      <c r="A10" s="164" t="s">
        <v>13</v>
      </c>
      <c r="B10" s="79"/>
      <c r="C10" s="195" t="s">
        <v>14</v>
      </c>
      <c r="D10" s="79"/>
    </row>
    <row r="11" ht="17.25" customHeight="1" spans="1:4">
      <c r="A11" s="164" t="s">
        <v>15</v>
      </c>
      <c r="B11" s="79"/>
      <c r="C11" s="195" t="s">
        <v>16</v>
      </c>
      <c r="D11" s="79"/>
    </row>
    <row r="12" ht="17.25" customHeight="1" spans="1:4">
      <c r="A12" s="164" t="s">
        <v>17</v>
      </c>
      <c r="B12" s="79"/>
      <c r="C12" s="195" t="s">
        <v>18</v>
      </c>
      <c r="D12" s="79"/>
    </row>
    <row r="13" ht="17.25" customHeight="1" spans="1:4">
      <c r="A13" s="164" t="s">
        <v>19</v>
      </c>
      <c r="B13" s="79"/>
      <c r="C13" s="31" t="s">
        <v>20</v>
      </c>
      <c r="D13" s="79"/>
    </row>
    <row r="14" ht="17.25" customHeight="1" spans="1:4">
      <c r="A14" s="164" t="s">
        <v>21</v>
      </c>
      <c r="B14" s="79"/>
      <c r="C14" s="31" t="s">
        <v>22</v>
      </c>
      <c r="D14" s="79">
        <v>476004</v>
      </c>
    </row>
    <row r="15" ht="17.25" customHeight="1" spans="1:4">
      <c r="A15" s="164" t="s">
        <v>23</v>
      </c>
      <c r="B15" s="79"/>
      <c r="C15" s="31" t="s">
        <v>24</v>
      </c>
      <c r="D15" s="79">
        <v>227875</v>
      </c>
    </row>
    <row r="16" ht="17.25" customHeight="1" spans="1:4">
      <c r="A16" s="164" t="s">
        <v>25</v>
      </c>
      <c r="B16" s="79"/>
      <c r="C16" s="31" t="s">
        <v>26</v>
      </c>
      <c r="D16" s="79">
        <v>2632904.56</v>
      </c>
    </row>
    <row r="17" ht="17.25" customHeight="1" spans="1:4">
      <c r="A17" s="143"/>
      <c r="B17" s="79"/>
      <c r="C17" s="31" t="s">
        <v>27</v>
      </c>
      <c r="D17" s="79"/>
    </row>
    <row r="18" ht="17.25" customHeight="1" spans="1:4">
      <c r="A18" s="165"/>
      <c r="B18" s="79"/>
      <c r="C18" s="31" t="s">
        <v>28</v>
      </c>
      <c r="D18" s="79"/>
    </row>
    <row r="19" ht="17.25" customHeight="1" spans="1:4">
      <c r="A19" s="165"/>
      <c r="B19" s="79"/>
      <c r="C19" s="31" t="s">
        <v>29</v>
      </c>
      <c r="D19" s="79"/>
    </row>
    <row r="20" ht="17.25" customHeight="1" spans="1:4">
      <c r="A20" s="165"/>
      <c r="B20" s="79"/>
      <c r="C20" s="31" t="s">
        <v>30</v>
      </c>
      <c r="D20" s="79"/>
    </row>
    <row r="21" ht="17.25" customHeight="1" spans="1:4">
      <c r="A21" s="165"/>
      <c r="B21" s="79"/>
      <c r="C21" s="31" t="s">
        <v>31</v>
      </c>
      <c r="D21" s="79"/>
    </row>
    <row r="22" ht="17.25" customHeight="1" spans="1:4">
      <c r="A22" s="165"/>
      <c r="B22" s="79"/>
      <c r="C22" s="31" t="s">
        <v>32</v>
      </c>
      <c r="D22" s="79"/>
    </row>
    <row r="23" ht="17.25" customHeight="1" spans="1:4">
      <c r="A23" s="165"/>
      <c r="B23" s="79"/>
      <c r="C23" s="31" t="s">
        <v>33</v>
      </c>
      <c r="D23" s="79"/>
    </row>
    <row r="24" ht="17.25" customHeight="1" spans="1:4">
      <c r="A24" s="165"/>
      <c r="B24" s="79"/>
      <c r="C24" s="31" t="s">
        <v>34</v>
      </c>
      <c r="D24" s="79"/>
    </row>
    <row r="25" ht="17.25" customHeight="1" spans="1:4">
      <c r="A25" s="165"/>
      <c r="B25" s="79"/>
      <c r="C25" s="31" t="s">
        <v>35</v>
      </c>
      <c r="D25" s="79">
        <v>329000</v>
      </c>
    </row>
    <row r="26" ht="17.25" customHeight="1" spans="1:4">
      <c r="A26" s="165"/>
      <c r="B26" s="79"/>
      <c r="C26" s="31" t="s">
        <v>36</v>
      </c>
      <c r="D26" s="79"/>
    </row>
    <row r="27" ht="17.25" customHeight="1" spans="1:4">
      <c r="A27" s="165"/>
      <c r="B27" s="79"/>
      <c r="C27" s="143" t="s">
        <v>37</v>
      </c>
      <c r="D27" s="79"/>
    </row>
    <row r="28" ht="17.25" customHeight="1" spans="1:4">
      <c r="A28" s="165"/>
      <c r="B28" s="79"/>
      <c r="C28" s="31" t="s">
        <v>38</v>
      </c>
      <c r="D28" s="79"/>
    </row>
    <row r="29" ht="16.5" customHeight="1" spans="1:4">
      <c r="A29" s="165"/>
      <c r="B29" s="79"/>
      <c r="C29" s="31" t="s">
        <v>39</v>
      </c>
      <c r="D29" s="79"/>
    </row>
    <row r="30" ht="16.5" customHeight="1" spans="1:4">
      <c r="A30" s="165"/>
      <c r="B30" s="79"/>
      <c r="C30" s="143" t="s">
        <v>40</v>
      </c>
      <c r="D30" s="79"/>
    </row>
    <row r="31" ht="17.25" customHeight="1" spans="1:4">
      <c r="A31" s="165"/>
      <c r="B31" s="79"/>
      <c r="C31" s="143" t="s">
        <v>41</v>
      </c>
      <c r="D31" s="79"/>
    </row>
    <row r="32" ht="17.25" customHeight="1" spans="1:4">
      <c r="A32" s="165"/>
      <c r="B32" s="79"/>
      <c r="C32" s="31" t="s">
        <v>42</v>
      </c>
      <c r="D32" s="79"/>
    </row>
    <row r="33" ht="16.5" customHeight="1" spans="1:4">
      <c r="A33" s="165" t="s">
        <v>43</v>
      </c>
      <c r="B33" s="79">
        <v>3665783.56</v>
      </c>
      <c r="C33" s="165" t="s">
        <v>44</v>
      </c>
      <c r="D33" s="79">
        <v>3665783.56</v>
      </c>
    </row>
    <row r="34" ht="16.5" customHeight="1" spans="1:4">
      <c r="A34" s="143" t="s">
        <v>45</v>
      </c>
      <c r="B34" s="79"/>
      <c r="C34" s="143" t="s">
        <v>46</v>
      </c>
      <c r="D34" s="79"/>
    </row>
    <row r="35" ht="16.5" customHeight="1" spans="1:4">
      <c r="A35" s="31" t="s">
        <v>47</v>
      </c>
      <c r="B35" s="79"/>
      <c r="C35" s="31" t="s">
        <v>47</v>
      </c>
      <c r="D35" s="79"/>
    </row>
    <row r="36" ht="16.5" customHeight="1" spans="1:4">
      <c r="A36" s="31" t="s">
        <v>48</v>
      </c>
      <c r="B36" s="79"/>
      <c r="C36" s="31" t="s">
        <v>49</v>
      </c>
      <c r="D36" s="79"/>
    </row>
    <row r="37" ht="16.5" customHeight="1" spans="1:4">
      <c r="A37" s="166" t="s">
        <v>50</v>
      </c>
      <c r="B37" s="79">
        <v>3665783.56</v>
      </c>
      <c r="C37" s="166" t="s">
        <v>51</v>
      </c>
      <c r="D37" s="79">
        <v>3665783.56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545454545454" defaultRowHeight="14.25" customHeight="1" outlineLevelCol="5"/>
  <cols>
    <col min="1" max="1" width="32.1454545454545" customWidth="1"/>
    <col min="2" max="2" width="20.7090909090909" customWidth="1"/>
    <col min="3" max="3" width="32.1454545454545" customWidth="1"/>
    <col min="4" max="4" width="27.7090909090909" customWidth="1"/>
    <col min="5" max="6" width="36.7090909090909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273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274</v>
      </c>
      <c r="C3" s="122"/>
      <c r="D3" s="123"/>
      <c r="E3" s="123"/>
      <c r="F3" s="123"/>
    </row>
    <row r="4" ht="13.5" customHeight="1" spans="1:6">
      <c r="A4" s="5" t="str">
        <f>"单位名称："&amp;"禄劝县生态环境保护综合行政执法大队"</f>
        <v>单位名称：禄劝县生态环境保护综合行政执法大队</v>
      </c>
      <c r="B4" s="5" t="s">
        <v>275</v>
      </c>
      <c r="C4" s="118"/>
      <c r="D4" s="120"/>
      <c r="E4" s="120"/>
      <c r="F4" s="117" t="s">
        <v>1</v>
      </c>
    </row>
    <row r="5" ht="19.5" customHeight="1" spans="1:6">
      <c r="A5" s="124" t="s">
        <v>178</v>
      </c>
      <c r="B5" s="125" t="s">
        <v>72</v>
      </c>
      <c r="C5" s="124" t="s">
        <v>73</v>
      </c>
      <c r="D5" s="11" t="s">
        <v>276</v>
      </c>
      <c r="E5" s="12"/>
      <c r="F5" s="13"/>
    </row>
    <row r="6" ht="18.75" customHeight="1" spans="1:6">
      <c r="A6" s="126"/>
      <c r="B6" s="127"/>
      <c r="C6" s="126"/>
      <c r="D6" s="16" t="s">
        <v>55</v>
      </c>
      <c r="E6" s="11" t="s">
        <v>75</v>
      </c>
      <c r="F6" s="16" t="s">
        <v>76</v>
      </c>
    </row>
    <row r="7" ht="18.75" customHeight="1" spans="1:6">
      <c r="A7" s="67">
        <v>1</v>
      </c>
      <c r="B7" s="128" t="s">
        <v>83</v>
      </c>
      <c r="C7" s="67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0" t="s">
        <v>167</v>
      </c>
      <c r="B10" s="130" t="s">
        <v>167</v>
      </c>
      <c r="C10" s="131" t="s">
        <v>167</v>
      </c>
      <c r="D10" s="79"/>
      <c r="E10" s="79"/>
      <c r="F10" s="79"/>
    </row>
    <row r="11" customHeight="1" spans="1:1">
      <c r="A11" t="s">
        <v>277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545454545454" defaultRowHeight="14.25" customHeight="1"/>
  <cols>
    <col min="1" max="2" width="32.5727272727273" customWidth="1"/>
    <col min="3" max="3" width="41.1454545454545" customWidth="1"/>
    <col min="4" max="4" width="21.7090909090909" customWidth="1"/>
    <col min="5" max="5" width="35.2818181818182" customWidth="1"/>
    <col min="6" max="6" width="7.70909090909091" customWidth="1"/>
    <col min="7" max="7" width="11.1454545454545" customWidth="1"/>
    <col min="8" max="8" width="13.2818181818182" customWidth="1"/>
    <col min="9" max="18" width="20" customWidth="1"/>
    <col min="19" max="19" width="19.854545454545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278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tr">
        <f>"单位名称："&amp;"禄劝县生态环境保护综合行政执法大队"</f>
        <v>单位名称：禄劝县生态环境保护综合行政执法大队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1</v>
      </c>
    </row>
    <row r="5" ht="15.75" customHeight="1" spans="1:19">
      <c r="A5" s="10" t="s">
        <v>177</v>
      </c>
      <c r="B5" s="86" t="s">
        <v>178</v>
      </c>
      <c r="C5" s="86" t="s">
        <v>279</v>
      </c>
      <c r="D5" s="87" t="s">
        <v>280</v>
      </c>
      <c r="E5" s="87" t="s">
        <v>281</v>
      </c>
      <c r="F5" s="87" t="s">
        <v>282</v>
      </c>
      <c r="G5" s="87" t="s">
        <v>283</v>
      </c>
      <c r="H5" s="87" t="s">
        <v>284</v>
      </c>
      <c r="I5" s="100" t="s">
        <v>185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285</v>
      </c>
      <c r="L6" s="89" t="s">
        <v>286</v>
      </c>
      <c r="M6" s="102" t="s">
        <v>287</v>
      </c>
      <c r="N6" s="103" t="s">
        <v>288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4"/>
      <c r="N7" s="91" t="s">
        <v>57</v>
      </c>
      <c r="O7" s="91" t="s">
        <v>64</v>
      </c>
      <c r="P7" s="90" t="s">
        <v>65</v>
      </c>
      <c r="Q7" s="91" t="s">
        <v>66</v>
      </c>
      <c r="R7" s="104" t="s">
        <v>67</v>
      </c>
      <c r="S7" s="90" t="s">
        <v>68</v>
      </c>
    </row>
    <row r="8" ht="18" customHeight="1" spans="1:19">
      <c r="A8" s="111">
        <v>1</v>
      </c>
      <c r="B8" s="111" t="s">
        <v>83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/>
      <c r="B9" s="93"/>
      <c r="C9" s="93"/>
      <c r="D9" s="94"/>
      <c r="E9" s="94"/>
      <c r="F9" s="94"/>
      <c r="G9" s="113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167</v>
      </c>
      <c r="B10" s="96"/>
      <c r="C10" s="96"/>
      <c r="D10" s="97"/>
      <c r="E10" s="97"/>
      <c r="F10" s="97"/>
      <c r="G10" s="114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0" t="s">
        <v>289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customHeight="1" spans="1:1">
      <c r="A12" t="s">
        <v>290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545454545454" defaultRowHeight="14.25" customHeight="1"/>
  <cols>
    <col min="1" max="5" width="39.1454545454545" customWidth="1"/>
    <col min="6" max="6" width="27.5727272727273" customWidth="1"/>
    <col min="7" max="7" width="28.5727272727273" customWidth="1"/>
    <col min="8" max="8" width="28.1454545454545" customWidth="1"/>
    <col min="9" max="9" width="39.1454545454545" customWidth="1"/>
    <col min="10" max="18" width="20.4272727272727" customWidth="1"/>
    <col min="19" max="20" width="20.2818181818182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291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99"/>
      <c r="O3" s="84"/>
      <c r="P3" s="84"/>
      <c r="Q3" s="65"/>
      <c r="R3" s="84"/>
      <c r="S3" s="99"/>
      <c r="T3" s="65"/>
    </row>
    <row r="4" ht="22.5" customHeight="1" spans="1:20">
      <c r="A4" s="73" t="str">
        <f>"单位名称："&amp;"禄劝县生态环境保护综合行政执法大队"</f>
        <v>单位名称：禄劝县生态环境保护综合行政执法大队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1</v>
      </c>
    </row>
    <row r="5" ht="24" customHeight="1" spans="1:20">
      <c r="A5" s="10" t="s">
        <v>177</v>
      </c>
      <c r="B5" s="86" t="s">
        <v>178</v>
      </c>
      <c r="C5" s="86" t="s">
        <v>279</v>
      </c>
      <c r="D5" s="86" t="s">
        <v>292</v>
      </c>
      <c r="E5" s="86" t="s">
        <v>293</v>
      </c>
      <c r="F5" s="86" t="s">
        <v>294</v>
      </c>
      <c r="G5" s="86" t="s">
        <v>295</v>
      </c>
      <c r="H5" s="87" t="s">
        <v>296</v>
      </c>
      <c r="I5" s="87" t="s">
        <v>297</v>
      </c>
      <c r="J5" s="100" t="s">
        <v>185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285</v>
      </c>
      <c r="M6" s="89" t="s">
        <v>286</v>
      </c>
      <c r="N6" s="102" t="s">
        <v>287</v>
      </c>
      <c r="O6" s="103" t="s">
        <v>288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4"/>
      <c r="O7" s="91" t="s">
        <v>57</v>
      </c>
      <c r="P7" s="91" t="s">
        <v>64</v>
      </c>
      <c r="Q7" s="90" t="s">
        <v>65</v>
      </c>
      <c r="R7" s="91" t="s">
        <v>66</v>
      </c>
      <c r="S7" s="104" t="s">
        <v>67</v>
      </c>
      <c r="T7" s="90" t="s">
        <v>68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167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1:1">
      <c r="A11" t="s">
        <v>298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545454545454" defaultRowHeight="14.25" customHeight="1"/>
  <cols>
    <col min="1" max="1" width="37.7090909090909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299</v>
      </c>
    </row>
    <row r="3" ht="41.25" customHeight="1" spans="1:24">
      <c r="A3" s="72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tr">
        <f>"单位名称："&amp;"禄劝县生态环境保护综合行政执法大队"</f>
        <v>单位名称：禄劝县生态环境保护综合行政执法大队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7" t="s">
        <v>300</v>
      </c>
      <c r="B5" s="11" t="s">
        <v>185</v>
      </c>
      <c r="C5" s="12"/>
      <c r="D5" s="12"/>
      <c r="E5" s="11" t="s">
        <v>301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55</v>
      </c>
      <c r="C6" s="10" t="s">
        <v>58</v>
      </c>
      <c r="D6" s="77" t="s">
        <v>285</v>
      </c>
      <c r="E6" s="47" t="s">
        <v>302</v>
      </c>
      <c r="F6" s="47" t="s">
        <v>303</v>
      </c>
      <c r="G6" s="47" t="s">
        <v>304</v>
      </c>
      <c r="H6" s="47" t="s">
        <v>305</v>
      </c>
      <c r="I6" s="47" t="s">
        <v>306</v>
      </c>
      <c r="J6" s="47" t="s">
        <v>307</v>
      </c>
      <c r="K6" s="47" t="s">
        <v>308</v>
      </c>
      <c r="L6" s="47" t="s">
        <v>309</v>
      </c>
      <c r="M6" s="47" t="s">
        <v>310</v>
      </c>
      <c r="N6" s="47" t="s">
        <v>311</v>
      </c>
      <c r="O6" s="47" t="s">
        <v>312</v>
      </c>
      <c r="P6" s="47" t="s">
        <v>313</v>
      </c>
      <c r="Q6" s="47" t="s">
        <v>314</v>
      </c>
      <c r="R6" s="47" t="s">
        <v>315</v>
      </c>
      <c r="S6" s="47" t="s">
        <v>316</v>
      </c>
      <c r="T6" s="47" t="s">
        <v>317</v>
      </c>
      <c r="U6" s="47" t="s">
        <v>318</v>
      </c>
      <c r="V6" s="47" t="s">
        <v>319</v>
      </c>
      <c r="W6" s="47" t="s">
        <v>320</v>
      </c>
      <c r="X6" s="82" t="s">
        <v>321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1:1">
      <c r="A10" t="s">
        <v>322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54545454545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454545454545" customWidth="1"/>
    <col min="8" max="8" width="15.5727272727273" customWidth="1"/>
    <col min="9" max="9" width="13.4272727272727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323</v>
      </c>
    </row>
    <row r="3" ht="41.25" customHeight="1" spans="1:10">
      <c r="A3" s="64" t="str">
        <f>"2025"&amp;"年市对下转移支付绩效目标表"</f>
        <v>2025年市对下转移支付绩效目标表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"单位名称："&amp;"禄劝县生态环境保护综合行政执法大队"</f>
        <v>单位名称：禄劝县生态环境保护综合行政执法大队</v>
      </c>
    </row>
    <row r="5" ht="44.25" customHeight="1" spans="1:10">
      <c r="A5" s="66" t="s">
        <v>300</v>
      </c>
      <c r="B5" s="66" t="s">
        <v>264</v>
      </c>
      <c r="C5" s="66" t="s">
        <v>265</v>
      </c>
      <c r="D5" s="66" t="s">
        <v>266</v>
      </c>
      <c r="E5" s="66" t="s">
        <v>267</v>
      </c>
      <c r="F5" s="67" t="s">
        <v>268</v>
      </c>
      <c r="G5" s="66" t="s">
        <v>269</v>
      </c>
      <c r="H5" s="67" t="s">
        <v>270</v>
      </c>
      <c r="I5" s="67" t="s">
        <v>271</v>
      </c>
      <c r="J5" s="66" t="s">
        <v>272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322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72727272727" defaultRowHeight="14.25" customHeight="1"/>
  <cols>
    <col min="1" max="3" width="33.7090909090909" customWidth="1"/>
    <col min="4" max="4" width="45.5727272727273" customWidth="1"/>
    <col min="5" max="5" width="27.5727272727273" customWidth="1"/>
    <col min="6" max="6" width="21.7090909090909" customWidth="1"/>
    <col min="7" max="9" width="26.2818181818182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324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"单位名称："&amp;"禄劝县生态环境保护综合行政执法大队"</f>
        <v>单位名称：禄劝县生态环境保护综合行政执法大队</v>
      </c>
      <c r="B4" s="44"/>
      <c r="C4" s="44"/>
      <c r="D4" s="45"/>
      <c r="F4" s="42"/>
      <c r="G4" s="41"/>
      <c r="H4" s="41"/>
      <c r="I4" s="63" t="s">
        <v>1</v>
      </c>
    </row>
    <row r="5" ht="28.5" customHeight="1" spans="1:9">
      <c r="A5" s="46" t="s">
        <v>177</v>
      </c>
      <c r="B5" s="47" t="s">
        <v>178</v>
      </c>
      <c r="C5" s="48" t="s">
        <v>325</v>
      </c>
      <c r="D5" s="46" t="s">
        <v>326</v>
      </c>
      <c r="E5" s="46" t="s">
        <v>327</v>
      </c>
      <c r="F5" s="46" t="s">
        <v>328</v>
      </c>
      <c r="G5" s="47" t="s">
        <v>329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283</v>
      </c>
      <c r="H6" s="47" t="s">
        <v>330</v>
      </c>
      <c r="I6" s="47" t="s">
        <v>331</v>
      </c>
    </row>
    <row r="7" ht="17.25" customHeight="1" spans="1:9">
      <c r="A7" s="51" t="s">
        <v>82</v>
      </c>
      <c r="B7" s="52"/>
      <c r="C7" s="53" t="s">
        <v>83</v>
      </c>
      <c r="D7" s="51" t="s">
        <v>84</v>
      </c>
      <c r="E7" s="54" t="s">
        <v>85</v>
      </c>
      <c r="F7" s="51" t="s">
        <v>86</v>
      </c>
      <c r="G7" s="53" t="s">
        <v>87</v>
      </c>
      <c r="H7" s="55" t="s">
        <v>88</v>
      </c>
      <c r="I7" s="54" t="s">
        <v>89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332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545454545454" defaultRowHeight="14.25" customHeight="1"/>
  <cols>
    <col min="1" max="1" width="19.2818181818182" customWidth="1"/>
    <col min="2" max="2" width="33.8454545454545" customWidth="1"/>
    <col min="3" max="3" width="23.8545454545455" customWidth="1"/>
    <col min="4" max="4" width="11.1454545454545" customWidth="1"/>
    <col min="5" max="5" width="17.7090909090909" customWidth="1"/>
    <col min="6" max="6" width="9.85454545454546" customWidth="1"/>
    <col min="7" max="7" width="17.7090909090909" customWidth="1"/>
    <col min="8" max="11" width="23.145454545454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333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"单位名称："&amp;"禄劝县生态环境保护综合行政执法大队"</f>
        <v>单位名称：禄劝县生态环境保护综合行政执法大队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256</v>
      </c>
      <c r="B5" s="9" t="s">
        <v>180</v>
      </c>
      <c r="C5" s="9" t="s">
        <v>257</v>
      </c>
      <c r="D5" s="10" t="s">
        <v>181</v>
      </c>
      <c r="E5" s="10" t="s">
        <v>182</v>
      </c>
      <c r="F5" s="10" t="s">
        <v>258</v>
      </c>
      <c r="G5" s="10" t="s">
        <v>259</v>
      </c>
      <c r="H5" s="27" t="s">
        <v>55</v>
      </c>
      <c r="I5" s="11" t="s">
        <v>334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167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335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A12" sqref="A12"/>
    </sheetView>
  </sheetViews>
  <sheetFormatPr defaultColWidth="9.14545454545454" defaultRowHeight="14.25" customHeight="1" outlineLevelCol="6"/>
  <cols>
    <col min="1" max="1" width="35.2818181818182" customWidth="1"/>
    <col min="2" max="4" width="28" customWidth="1"/>
    <col min="5" max="7" width="23.854545454545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336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"单位名称："&amp;"禄劝县生态环境保护综合行政执法大队"</f>
        <v>单位名称：禄劝县生态环境保护综合行政执法大队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257</v>
      </c>
      <c r="B5" s="9" t="s">
        <v>256</v>
      </c>
      <c r="C5" s="9" t="s">
        <v>180</v>
      </c>
      <c r="D5" s="10" t="s">
        <v>337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338</v>
      </c>
      <c r="C11" s="25"/>
      <c r="D11" s="26"/>
      <c r="E11" s="23"/>
      <c r="F11" s="23"/>
      <c r="G11" s="23"/>
    </row>
    <row r="12" customHeight="1" spans="1:1">
      <c r="A12" t="s">
        <v>262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272727272727" defaultRowHeight="12.75" customHeight="1"/>
  <cols>
    <col min="1" max="1" width="15.8909090909091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"单位名称："&amp;"禄劝县生态环境保护综合行政执法大队"</f>
        <v>单位名称：禄劝县生态环境保护综合行政执法大队</v>
      </c>
      <c r="S4" s="45" t="s">
        <v>1</v>
      </c>
    </row>
    <row r="5" ht="21.75" customHeight="1" spans="1:19">
      <c r="A5" s="182" t="s">
        <v>53</v>
      </c>
      <c r="B5" s="183" t="s">
        <v>54</v>
      </c>
      <c r="C5" s="183" t="s">
        <v>55</v>
      </c>
      <c r="D5" s="184" t="s">
        <v>56</v>
      </c>
      <c r="E5" s="184"/>
      <c r="F5" s="184"/>
      <c r="G5" s="184"/>
      <c r="H5" s="184"/>
      <c r="I5" s="130"/>
      <c r="J5" s="184"/>
      <c r="K5" s="184"/>
      <c r="L5" s="184"/>
      <c r="M5" s="184"/>
      <c r="N5" s="190"/>
      <c r="O5" s="184" t="s">
        <v>45</v>
      </c>
      <c r="P5" s="184"/>
      <c r="Q5" s="184"/>
      <c r="R5" s="184"/>
      <c r="S5" s="190"/>
    </row>
    <row r="6" ht="27" customHeight="1" spans="1:19">
      <c r="A6" s="185"/>
      <c r="B6" s="186"/>
      <c r="C6" s="186"/>
      <c r="D6" s="186" t="s">
        <v>57</v>
      </c>
      <c r="E6" s="186" t="s">
        <v>58</v>
      </c>
      <c r="F6" s="186" t="s">
        <v>59</v>
      </c>
      <c r="G6" s="186" t="s">
        <v>60</v>
      </c>
      <c r="H6" s="186" t="s">
        <v>61</v>
      </c>
      <c r="I6" s="191" t="s">
        <v>62</v>
      </c>
      <c r="J6" s="192"/>
      <c r="K6" s="192"/>
      <c r="L6" s="192"/>
      <c r="M6" s="192"/>
      <c r="N6" s="193"/>
      <c r="O6" s="186" t="s">
        <v>57</v>
      </c>
      <c r="P6" s="186" t="s">
        <v>58</v>
      </c>
      <c r="Q6" s="186" t="s">
        <v>59</v>
      </c>
      <c r="R6" s="186" t="s">
        <v>60</v>
      </c>
      <c r="S6" s="186" t="s">
        <v>63</v>
      </c>
    </row>
    <row r="7" ht="30" customHeight="1" spans="1:19">
      <c r="A7" s="187"/>
      <c r="B7" s="105"/>
      <c r="C7" s="114"/>
      <c r="D7" s="114"/>
      <c r="E7" s="114"/>
      <c r="F7" s="114"/>
      <c r="G7" s="114"/>
      <c r="H7" s="114"/>
      <c r="I7" s="70" t="s">
        <v>57</v>
      </c>
      <c r="J7" s="193" t="s">
        <v>64</v>
      </c>
      <c r="K7" s="193" t="s">
        <v>65</v>
      </c>
      <c r="L7" s="193" t="s">
        <v>66</v>
      </c>
      <c r="M7" s="193" t="s">
        <v>67</v>
      </c>
      <c r="N7" s="193" t="s">
        <v>68</v>
      </c>
      <c r="O7" s="194"/>
      <c r="P7" s="194"/>
      <c r="Q7" s="194"/>
      <c r="R7" s="194"/>
      <c r="S7" s="114"/>
    </row>
    <row r="8" ht="15" customHeight="1" spans="1:19">
      <c r="A8" s="188">
        <v>1</v>
      </c>
      <c r="B8" s="188">
        <v>2</v>
      </c>
      <c r="C8" s="188">
        <v>3</v>
      </c>
      <c r="D8" s="188">
        <v>4</v>
      </c>
      <c r="E8" s="188">
        <v>5</v>
      </c>
      <c r="F8" s="188">
        <v>6</v>
      </c>
      <c r="G8" s="188">
        <v>7</v>
      </c>
      <c r="H8" s="188">
        <v>8</v>
      </c>
      <c r="I8" s="70">
        <v>9</v>
      </c>
      <c r="J8" s="188">
        <v>10</v>
      </c>
      <c r="K8" s="188">
        <v>11</v>
      </c>
      <c r="L8" s="188">
        <v>12</v>
      </c>
      <c r="M8" s="188">
        <v>13</v>
      </c>
      <c r="N8" s="188">
        <v>14</v>
      </c>
      <c r="O8" s="188">
        <v>15</v>
      </c>
      <c r="P8" s="188">
        <v>16</v>
      </c>
      <c r="Q8" s="188">
        <v>17</v>
      </c>
      <c r="R8" s="188">
        <v>18</v>
      </c>
      <c r="S8" s="188">
        <v>19</v>
      </c>
    </row>
    <row r="9" ht="18" customHeight="1" spans="1:19">
      <c r="A9" s="21" t="s">
        <v>69</v>
      </c>
      <c r="B9" s="21" t="s">
        <v>70</v>
      </c>
      <c r="C9" s="79">
        <v>3665783.56</v>
      </c>
      <c r="D9" s="79">
        <v>3665783.56</v>
      </c>
      <c r="E9" s="79">
        <v>3665783.56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48" t="s">
        <v>55</v>
      </c>
      <c r="B10" s="189"/>
      <c r="C10" s="79">
        <v>3665783.56</v>
      </c>
      <c r="D10" s="79">
        <v>3665783.56</v>
      </c>
      <c r="E10" s="79">
        <v>3665783.56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272727272727" defaultRowHeight="12.75" customHeight="1"/>
  <cols>
    <col min="1" max="1" width="14.2818181818182" customWidth="1"/>
    <col min="2" max="2" width="37.5727272727273" customWidth="1"/>
    <col min="3" max="8" width="24.5727272727273" customWidth="1"/>
    <col min="9" max="9" width="26.7090909090909" customWidth="1"/>
    <col min="10" max="11" width="24.4272727272727" customWidth="1"/>
    <col min="12" max="15" width="24.5727272727273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"单位名称："&amp;"禄劝县生态环境保护综合行政执法大队"</f>
        <v>单位名称：禄劝县生态环境保护综合行政执法大队</v>
      </c>
      <c r="O4" s="45" t="s">
        <v>1</v>
      </c>
    </row>
    <row r="5" ht="27" customHeight="1" spans="1:15">
      <c r="A5" s="168" t="s">
        <v>72</v>
      </c>
      <c r="B5" s="168" t="s">
        <v>73</v>
      </c>
      <c r="C5" s="168" t="s">
        <v>55</v>
      </c>
      <c r="D5" s="169" t="s">
        <v>58</v>
      </c>
      <c r="E5" s="170"/>
      <c r="F5" s="171"/>
      <c r="G5" s="172" t="s">
        <v>59</v>
      </c>
      <c r="H5" s="172" t="s">
        <v>60</v>
      </c>
      <c r="I5" s="172" t="s">
        <v>74</v>
      </c>
      <c r="J5" s="169" t="s">
        <v>62</v>
      </c>
      <c r="K5" s="170"/>
      <c r="L5" s="170"/>
      <c r="M5" s="170"/>
      <c r="N5" s="179"/>
      <c r="O5" s="180"/>
    </row>
    <row r="6" ht="42" customHeight="1" spans="1:15">
      <c r="A6" s="173"/>
      <c r="B6" s="173"/>
      <c r="C6" s="174"/>
      <c r="D6" s="175" t="s">
        <v>57</v>
      </c>
      <c r="E6" s="175" t="s">
        <v>75</v>
      </c>
      <c r="F6" s="175" t="s">
        <v>76</v>
      </c>
      <c r="G6" s="174"/>
      <c r="H6" s="174"/>
      <c r="I6" s="181"/>
      <c r="J6" s="175" t="s">
        <v>57</v>
      </c>
      <c r="K6" s="162" t="s">
        <v>77</v>
      </c>
      <c r="L6" s="162" t="s">
        <v>78</v>
      </c>
      <c r="M6" s="162" t="s">
        <v>79</v>
      </c>
      <c r="N6" s="162" t="s">
        <v>80</v>
      </c>
      <c r="O6" s="162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1" t="s">
        <v>95</v>
      </c>
      <c r="O7" s="55" t="s">
        <v>96</v>
      </c>
    </row>
    <row r="8" ht="21" customHeight="1" spans="1:15">
      <c r="A8" s="56" t="s">
        <v>97</v>
      </c>
      <c r="B8" s="56" t="s">
        <v>98</v>
      </c>
      <c r="C8" s="79">
        <v>476004</v>
      </c>
      <c r="D8" s="79">
        <v>476004</v>
      </c>
      <c r="E8" s="79">
        <v>476004</v>
      </c>
      <c r="F8" s="79"/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76" t="s">
        <v>99</v>
      </c>
      <c r="B9" s="176" t="s">
        <v>100</v>
      </c>
      <c r="C9" s="79">
        <v>476004</v>
      </c>
      <c r="D9" s="79">
        <v>476004</v>
      </c>
      <c r="E9" s="79">
        <v>476004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77" t="s">
        <v>101</v>
      </c>
      <c r="B10" s="177" t="s">
        <v>102</v>
      </c>
      <c r="C10" s="79">
        <v>3000</v>
      </c>
      <c r="D10" s="79">
        <v>3000</v>
      </c>
      <c r="E10" s="79">
        <v>3000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177" t="s">
        <v>103</v>
      </c>
      <c r="B11" s="177" t="s">
        <v>104</v>
      </c>
      <c r="C11" s="79">
        <v>263004</v>
      </c>
      <c r="D11" s="79">
        <v>263004</v>
      </c>
      <c r="E11" s="79">
        <v>263004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177" t="s">
        <v>105</v>
      </c>
      <c r="B12" s="177" t="s">
        <v>106</v>
      </c>
      <c r="C12" s="79">
        <v>210000</v>
      </c>
      <c r="D12" s="79">
        <v>210000</v>
      </c>
      <c r="E12" s="79">
        <v>210000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56" t="s">
        <v>107</v>
      </c>
      <c r="B13" s="56" t="s">
        <v>108</v>
      </c>
      <c r="C13" s="79">
        <v>227875</v>
      </c>
      <c r="D13" s="79">
        <v>227875</v>
      </c>
      <c r="E13" s="79">
        <v>227875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76" t="s">
        <v>109</v>
      </c>
      <c r="B14" s="176" t="s">
        <v>110</v>
      </c>
      <c r="C14" s="79">
        <v>227875</v>
      </c>
      <c r="D14" s="79">
        <v>227875</v>
      </c>
      <c r="E14" s="79">
        <v>227875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77" t="s">
        <v>111</v>
      </c>
      <c r="B15" s="177" t="s">
        <v>112</v>
      </c>
      <c r="C15" s="79">
        <v>136303</v>
      </c>
      <c r="D15" s="79">
        <v>136303</v>
      </c>
      <c r="E15" s="79">
        <v>136303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177" t="s">
        <v>113</v>
      </c>
      <c r="B16" s="177" t="s">
        <v>114</v>
      </c>
      <c r="C16" s="79">
        <v>82080</v>
      </c>
      <c r="D16" s="79">
        <v>82080</v>
      </c>
      <c r="E16" s="79">
        <v>82080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77" t="s">
        <v>115</v>
      </c>
      <c r="B17" s="177" t="s">
        <v>116</v>
      </c>
      <c r="C17" s="79">
        <v>9492</v>
      </c>
      <c r="D17" s="79">
        <v>9492</v>
      </c>
      <c r="E17" s="79">
        <v>9492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56" t="s">
        <v>117</v>
      </c>
      <c r="B18" s="56" t="s">
        <v>118</v>
      </c>
      <c r="C18" s="79">
        <v>2632904.56</v>
      </c>
      <c r="D18" s="79">
        <v>2632904.56</v>
      </c>
      <c r="E18" s="79">
        <v>2632904.56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176" t="s">
        <v>119</v>
      </c>
      <c r="B19" s="176" t="s">
        <v>120</v>
      </c>
      <c r="C19" s="79">
        <v>2632904.56</v>
      </c>
      <c r="D19" s="79">
        <v>2632904.56</v>
      </c>
      <c r="E19" s="79">
        <v>2632904.56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177" t="s">
        <v>121</v>
      </c>
      <c r="B20" s="177" t="s">
        <v>122</v>
      </c>
      <c r="C20" s="79">
        <v>2632904.56</v>
      </c>
      <c r="D20" s="79">
        <v>2632904.56</v>
      </c>
      <c r="E20" s="79">
        <v>2632904.56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56" t="s">
        <v>123</v>
      </c>
      <c r="B21" s="56" t="s">
        <v>124</v>
      </c>
      <c r="C21" s="79">
        <v>329000</v>
      </c>
      <c r="D21" s="79">
        <v>329000</v>
      </c>
      <c r="E21" s="79">
        <v>329000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176" t="s">
        <v>125</v>
      </c>
      <c r="B22" s="176" t="s">
        <v>126</v>
      </c>
      <c r="C22" s="79">
        <v>329000</v>
      </c>
      <c r="D22" s="79">
        <v>329000</v>
      </c>
      <c r="E22" s="79">
        <v>329000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177" t="s">
        <v>127</v>
      </c>
      <c r="B23" s="177" t="s">
        <v>128</v>
      </c>
      <c r="C23" s="79">
        <v>329000</v>
      </c>
      <c r="D23" s="79">
        <v>329000</v>
      </c>
      <c r="E23" s="79">
        <v>329000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ht="21" customHeight="1" spans="1:15">
      <c r="A24" s="178" t="s">
        <v>55</v>
      </c>
      <c r="B24" s="34"/>
      <c r="C24" s="79">
        <v>3665783.56</v>
      </c>
      <c r="D24" s="79">
        <v>3665783.56</v>
      </c>
      <c r="E24" s="79">
        <v>3665783.56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</row>
  </sheetData>
  <mergeCells count="12">
    <mergeCell ref="A2:O2"/>
    <mergeCell ref="A3:O3"/>
    <mergeCell ref="A4:B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272727272727" defaultRowHeight="12.75" customHeight="1" outlineLevelCol="3"/>
  <cols>
    <col min="1" max="4" width="35.5727272727273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129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"单位名称："&amp;"禄劝县生态环境保护综合行政执法大队"</f>
        <v>单位名称：禄劝县生态环境保护综合行政执法大队</v>
      </c>
      <c r="B4" s="161"/>
      <c r="D4" s="45" t="s">
        <v>1</v>
      </c>
    </row>
    <row r="5" ht="17.25" customHeight="1" spans="1:4">
      <c r="A5" s="162" t="s">
        <v>2</v>
      </c>
      <c r="B5" s="163"/>
      <c r="C5" s="162" t="s">
        <v>3</v>
      </c>
      <c r="D5" s="163"/>
    </row>
    <row r="6" ht="18.75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6.5" customHeight="1" spans="1:4">
      <c r="A7" s="164" t="s">
        <v>130</v>
      </c>
      <c r="B7" s="79">
        <v>3665783.56</v>
      </c>
      <c r="C7" s="164" t="s">
        <v>131</v>
      </c>
      <c r="D7" s="79">
        <v>3665783.56</v>
      </c>
    </row>
    <row r="8" ht="16.5" customHeight="1" spans="1:4">
      <c r="A8" s="164" t="s">
        <v>132</v>
      </c>
      <c r="B8" s="79">
        <v>3665783.56</v>
      </c>
      <c r="C8" s="164" t="s">
        <v>133</v>
      </c>
      <c r="D8" s="79"/>
    </row>
    <row r="9" ht="16.5" customHeight="1" spans="1:4">
      <c r="A9" s="164" t="s">
        <v>134</v>
      </c>
      <c r="B9" s="79"/>
      <c r="C9" s="164" t="s">
        <v>135</v>
      </c>
      <c r="D9" s="79"/>
    </row>
    <row r="10" ht="16.5" customHeight="1" spans="1:4">
      <c r="A10" s="164" t="s">
        <v>136</v>
      </c>
      <c r="B10" s="79"/>
      <c r="C10" s="164" t="s">
        <v>137</v>
      </c>
      <c r="D10" s="79"/>
    </row>
    <row r="11" ht="16.5" customHeight="1" spans="1:4">
      <c r="A11" s="164" t="s">
        <v>138</v>
      </c>
      <c r="B11" s="79"/>
      <c r="C11" s="164" t="s">
        <v>139</v>
      </c>
      <c r="D11" s="79"/>
    </row>
    <row r="12" ht="16.5" customHeight="1" spans="1:4">
      <c r="A12" s="164" t="s">
        <v>132</v>
      </c>
      <c r="B12" s="79"/>
      <c r="C12" s="164" t="s">
        <v>140</v>
      </c>
      <c r="D12" s="79"/>
    </row>
    <row r="13" ht="16.5" customHeight="1" spans="1:4">
      <c r="A13" s="143" t="s">
        <v>134</v>
      </c>
      <c r="B13" s="79"/>
      <c r="C13" s="68" t="s">
        <v>141</v>
      </c>
      <c r="D13" s="79"/>
    </row>
    <row r="14" ht="16.5" customHeight="1" spans="1:4">
      <c r="A14" s="143" t="s">
        <v>136</v>
      </c>
      <c r="B14" s="79"/>
      <c r="C14" s="68" t="s">
        <v>142</v>
      </c>
      <c r="D14" s="79"/>
    </row>
    <row r="15" ht="16.5" customHeight="1" spans="1:4">
      <c r="A15" s="165"/>
      <c r="B15" s="79"/>
      <c r="C15" s="68" t="s">
        <v>143</v>
      </c>
      <c r="D15" s="79">
        <v>476004</v>
      </c>
    </row>
    <row r="16" ht="16.5" customHeight="1" spans="1:4">
      <c r="A16" s="165"/>
      <c r="B16" s="79"/>
      <c r="C16" s="68" t="s">
        <v>144</v>
      </c>
      <c r="D16" s="79">
        <v>227875</v>
      </c>
    </row>
    <row r="17" ht="16.5" customHeight="1" spans="1:4">
      <c r="A17" s="165"/>
      <c r="B17" s="79"/>
      <c r="C17" s="68" t="s">
        <v>145</v>
      </c>
      <c r="D17" s="79">
        <v>2632904.56</v>
      </c>
    </row>
    <row r="18" ht="16.5" customHeight="1" spans="1:4">
      <c r="A18" s="165"/>
      <c r="B18" s="79"/>
      <c r="C18" s="68" t="s">
        <v>146</v>
      </c>
      <c r="D18" s="79"/>
    </row>
    <row r="19" ht="16.5" customHeight="1" spans="1:4">
      <c r="A19" s="165"/>
      <c r="B19" s="79"/>
      <c r="C19" s="68" t="s">
        <v>147</v>
      </c>
      <c r="D19" s="79"/>
    </row>
    <row r="20" ht="16.5" customHeight="1" spans="1:4">
      <c r="A20" s="165"/>
      <c r="B20" s="79"/>
      <c r="C20" s="68" t="s">
        <v>148</v>
      </c>
      <c r="D20" s="79"/>
    </row>
    <row r="21" ht="16.5" customHeight="1" spans="1:4">
      <c r="A21" s="165"/>
      <c r="B21" s="79"/>
      <c r="C21" s="68" t="s">
        <v>149</v>
      </c>
      <c r="D21" s="79"/>
    </row>
    <row r="22" ht="16.5" customHeight="1" spans="1:4">
      <c r="A22" s="165"/>
      <c r="B22" s="79"/>
      <c r="C22" s="68" t="s">
        <v>150</v>
      </c>
      <c r="D22" s="79"/>
    </row>
    <row r="23" ht="16.5" customHeight="1" spans="1:4">
      <c r="A23" s="165"/>
      <c r="B23" s="79"/>
      <c r="C23" s="68" t="s">
        <v>151</v>
      </c>
      <c r="D23" s="79"/>
    </row>
    <row r="24" ht="16.5" customHeight="1" spans="1:4">
      <c r="A24" s="165"/>
      <c r="B24" s="79"/>
      <c r="C24" s="68" t="s">
        <v>152</v>
      </c>
      <c r="D24" s="79"/>
    </row>
    <row r="25" ht="16.5" customHeight="1" spans="1:4">
      <c r="A25" s="165"/>
      <c r="B25" s="79"/>
      <c r="C25" s="68" t="s">
        <v>153</v>
      </c>
      <c r="D25" s="79"/>
    </row>
    <row r="26" ht="16.5" customHeight="1" spans="1:4">
      <c r="A26" s="165"/>
      <c r="B26" s="79"/>
      <c r="C26" s="68" t="s">
        <v>154</v>
      </c>
      <c r="D26" s="79">
        <v>329000</v>
      </c>
    </row>
    <row r="27" ht="16.5" customHeight="1" spans="1:4">
      <c r="A27" s="165"/>
      <c r="B27" s="79"/>
      <c r="C27" s="68" t="s">
        <v>155</v>
      </c>
      <c r="D27" s="79"/>
    </row>
    <row r="28" ht="16.5" customHeight="1" spans="1:4">
      <c r="A28" s="165"/>
      <c r="B28" s="79"/>
      <c r="C28" s="68" t="s">
        <v>156</v>
      </c>
      <c r="D28" s="79"/>
    </row>
    <row r="29" ht="16.5" customHeight="1" spans="1:4">
      <c r="A29" s="165"/>
      <c r="B29" s="79"/>
      <c r="C29" s="68" t="s">
        <v>157</v>
      </c>
      <c r="D29" s="79"/>
    </row>
    <row r="30" ht="16.5" customHeight="1" spans="1:4">
      <c r="A30" s="165"/>
      <c r="B30" s="79"/>
      <c r="C30" s="68" t="s">
        <v>158</v>
      </c>
      <c r="D30" s="79"/>
    </row>
    <row r="31" ht="16.5" customHeight="1" spans="1:4">
      <c r="A31" s="165"/>
      <c r="B31" s="79"/>
      <c r="C31" s="68" t="s">
        <v>159</v>
      </c>
      <c r="D31" s="79"/>
    </row>
    <row r="32" ht="16.5" customHeight="1" spans="1:4">
      <c r="A32" s="165"/>
      <c r="B32" s="79"/>
      <c r="C32" s="143" t="s">
        <v>160</v>
      </c>
      <c r="D32" s="79"/>
    </row>
    <row r="33" ht="16.5" customHeight="1" spans="1:4">
      <c r="A33" s="165"/>
      <c r="B33" s="79"/>
      <c r="C33" s="143" t="s">
        <v>161</v>
      </c>
      <c r="D33" s="79"/>
    </row>
    <row r="34" ht="16.5" customHeight="1" spans="1:4">
      <c r="A34" s="165"/>
      <c r="B34" s="79"/>
      <c r="C34" s="29" t="s">
        <v>162</v>
      </c>
      <c r="D34" s="79"/>
    </row>
    <row r="35" ht="15" customHeight="1" spans="1:4">
      <c r="A35" s="166" t="s">
        <v>50</v>
      </c>
      <c r="B35" s="167">
        <v>3665783.56</v>
      </c>
      <c r="C35" s="166" t="s">
        <v>51</v>
      </c>
      <c r="D35" s="167">
        <v>3665783.56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545454545454" defaultRowHeight="14.25" customHeight="1" outlineLevelCol="6"/>
  <cols>
    <col min="1" max="1" width="20.1454545454545" customWidth="1"/>
    <col min="2" max="2" width="44" customWidth="1"/>
    <col min="3" max="7" width="24.145454545454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3"/>
      <c r="F2" s="71"/>
      <c r="G2" s="138" t="s">
        <v>163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tr">
        <f>"单位名称："&amp;"禄劝县生态环境保护综合行政执法大队"</f>
        <v>单位名称：禄劝县生态环境保护综合行政执法大队</v>
      </c>
      <c r="F4" s="120"/>
      <c r="G4" s="138" t="s">
        <v>1</v>
      </c>
    </row>
    <row r="5" ht="20.25" customHeight="1" spans="1:7">
      <c r="A5" s="155" t="s">
        <v>164</v>
      </c>
      <c r="B5" s="156"/>
      <c r="C5" s="124" t="s">
        <v>55</v>
      </c>
      <c r="D5" s="146" t="s">
        <v>75</v>
      </c>
      <c r="E5" s="12"/>
      <c r="F5" s="13"/>
      <c r="G5" s="135" t="s">
        <v>76</v>
      </c>
    </row>
    <row r="6" ht="20.25" customHeight="1" spans="1:7">
      <c r="A6" s="157" t="s">
        <v>72</v>
      </c>
      <c r="B6" s="157" t="s">
        <v>73</v>
      </c>
      <c r="C6" s="19"/>
      <c r="D6" s="129" t="s">
        <v>57</v>
      </c>
      <c r="E6" s="129" t="s">
        <v>165</v>
      </c>
      <c r="F6" s="129" t="s">
        <v>166</v>
      </c>
      <c r="G6" s="137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8" customHeight="1" spans="1:7">
      <c r="A8" s="29" t="s">
        <v>97</v>
      </c>
      <c r="B8" s="29" t="s">
        <v>98</v>
      </c>
      <c r="C8" s="79">
        <v>476004</v>
      </c>
      <c r="D8" s="79">
        <v>476004</v>
      </c>
      <c r="E8" s="79">
        <v>473004</v>
      </c>
      <c r="F8" s="79">
        <v>3000</v>
      </c>
      <c r="G8" s="79"/>
    </row>
    <row r="9" ht="18" customHeight="1" spans="1:7">
      <c r="A9" s="158" t="s">
        <v>99</v>
      </c>
      <c r="B9" s="158" t="s">
        <v>100</v>
      </c>
      <c r="C9" s="79">
        <v>476004</v>
      </c>
      <c r="D9" s="79">
        <v>476004</v>
      </c>
      <c r="E9" s="79">
        <v>473004</v>
      </c>
      <c r="F9" s="79">
        <v>3000</v>
      </c>
      <c r="G9" s="79"/>
    </row>
    <row r="10" ht="18" customHeight="1" spans="1:7">
      <c r="A10" s="159" t="s">
        <v>101</v>
      </c>
      <c r="B10" s="159" t="s">
        <v>102</v>
      </c>
      <c r="C10" s="79">
        <v>3000</v>
      </c>
      <c r="D10" s="79">
        <v>3000</v>
      </c>
      <c r="E10" s="79"/>
      <c r="F10" s="79">
        <v>3000</v>
      </c>
      <c r="G10" s="79"/>
    </row>
    <row r="11" ht="18" customHeight="1" spans="1:7">
      <c r="A11" s="159" t="s">
        <v>103</v>
      </c>
      <c r="B11" s="159" t="s">
        <v>104</v>
      </c>
      <c r="C11" s="79">
        <v>263004</v>
      </c>
      <c r="D11" s="79">
        <v>263004</v>
      </c>
      <c r="E11" s="79">
        <v>263004</v>
      </c>
      <c r="F11" s="79"/>
      <c r="G11" s="79"/>
    </row>
    <row r="12" ht="18" customHeight="1" spans="1:7">
      <c r="A12" s="159" t="s">
        <v>105</v>
      </c>
      <c r="B12" s="159" t="s">
        <v>106</v>
      </c>
      <c r="C12" s="79">
        <v>210000</v>
      </c>
      <c r="D12" s="79">
        <v>210000</v>
      </c>
      <c r="E12" s="79">
        <v>210000</v>
      </c>
      <c r="F12" s="79"/>
      <c r="G12" s="79"/>
    </row>
    <row r="13" ht="18" customHeight="1" spans="1:7">
      <c r="A13" s="29" t="s">
        <v>107</v>
      </c>
      <c r="B13" s="29" t="s">
        <v>108</v>
      </c>
      <c r="C13" s="79">
        <v>227875</v>
      </c>
      <c r="D13" s="79">
        <v>227875</v>
      </c>
      <c r="E13" s="79">
        <v>227875</v>
      </c>
      <c r="F13" s="79"/>
      <c r="G13" s="79"/>
    </row>
    <row r="14" ht="18" customHeight="1" spans="1:7">
      <c r="A14" s="158" t="s">
        <v>109</v>
      </c>
      <c r="B14" s="158" t="s">
        <v>110</v>
      </c>
      <c r="C14" s="79">
        <v>227875</v>
      </c>
      <c r="D14" s="79">
        <v>227875</v>
      </c>
      <c r="E14" s="79">
        <v>227875</v>
      </c>
      <c r="F14" s="79"/>
      <c r="G14" s="79"/>
    </row>
    <row r="15" ht="18" customHeight="1" spans="1:7">
      <c r="A15" s="159" t="s">
        <v>111</v>
      </c>
      <c r="B15" s="159" t="s">
        <v>112</v>
      </c>
      <c r="C15" s="79">
        <v>136303</v>
      </c>
      <c r="D15" s="79">
        <v>136303</v>
      </c>
      <c r="E15" s="79">
        <v>136303</v>
      </c>
      <c r="F15" s="79"/>
      <c r="G15" s="79"/>
    </row>
    <row r="16" ht="18" customHeight="1" spans="1:7">
      <c r="A16" s="159" t="s">
        <v>113</v>
      </c>
      <c r="B16" s="159" t="s">
        <v>114</v>
      </c>
      <c r="C16" s="79">
        <v>82080</v>
      </c>
      <c r="D16" s="79">
        <v>82080</v>
      </c>
      <c r="E16" s="79">
        <v>82080</v>
      </c>
      <c r="F16" s="79"/>
      <c r="G16" s="79"/>
    </row>
    <row r="17" ht="18" customHeight="1" spans="1:7">
      <c r="A17" s="159" t="s">
        <v>115</v>
      </c>
      <c r="B17" s="159" t="s">
        <v>116</v>
      </c>
      <c r="C17" s="79">
        <v>9492</v>
      </c>
      <c r="D17" s="79">
        <v>9492</v>
      </c>
      <c r="E17" s="79">
        <v>9492</v>
      </c>
      <c r="F17" s="79"/>
      <c r="G17" s="79"/>
    </row>
    <row r="18" ht="18" customHeight="1" spans="1:7">
      <c r="A18" s="29" t="s">
        <v>117</v>
      </c>
      <c r="B18" s="29" t="s">
        <v>118</v>
      </c>
      <c r="C18" s="79">
        <v>2632904.56</v>
      </c>
      <c r="D18" s="79">
        <v>2632904.56</v>
      </c>
      <c r="E18" s="79">
        <v>2297434</v>
      </c>
      <c r="F18" s="79">
        <v>335470.56</v>
      </c>
      <c r="G18" s="79"/>
    </row>
    <row r="19" ht="18" customHeight="1" spans="1:7">
      <c r="A19" s="158" t="s">
        <v>119</v>
      </c>
      <c r="B19" s="158" t="s">
        <v>120</v>
      </c>
      <c r="C19" s="79">
        <v>2632904.56</v>
      </c>
      <c r="D19" s="79">
        <v>2632904.56</v>
      </c>
      <c r="E19" s="79">
        <v>2297434</v>
      </c>
      <c r="F19" s="79">
        <v>335470.56</v>
      </c>
      <c r="G19" s="79"/>
    </row>
    <row r="20" ht="18" customHeight="1" spans="1:7">
      <c r="A20" s="159" t="s">
        <v>121</v>
      </c>
      <c r="B20" s="159" t="s">
        <v>122</v>
      </c>
      <c r="C20" s="79">
        <v>2632904.56</v>
      </c>
      <c r="D20" s="79">
        <v>2632904.56</v>
      </c>
      <c r="E20" s="79">
        <v>2297434</v>
      </c>
      <c r="F20" s="79">
        <v>335470.56</v>
      </c>
      <c r="G20" s="79"/>
    </row>
    <row r="21" ht="18" customHeight="1" spans="1:7">
      <c r="A21" s="29" t="s">
        <v>123</v>
      </c>
      <c r="B21" s="29" t="s">
        <v>124</v>
      </c>
      <c r="C21" s="79">
        <v>329000</v>
      </c>
      <c r="D21" s="79">
        <v>329000</v>
      </c>
      <c r="E21" s="79">
        <v>329000</v>
      </c>
      <c r="F21" s="79"/>
      <c r="G21" s="79"/>
    </row>
    <row r="22" ht="18" customHeight="1" spans="1:7">
      <c r="A22" s="158" t="s">
        <v>125</v>
      </c>
      <c r="B22" s="158" t="s">
        <v>126</v>
      </c>
      <c r="C22" s="79">
        <v>329000</v>
      </c>
      <c r="D22" s="79">
        <v>329000</v>
      </c>
      <c r="E22" s="79">
        <v>329000</v>
      </c>
      <c r="F22" s="79"/>
      <c r="G22" s="79"/>
    </row>
    <row r="23" ht="18" customHeight="1" spans="1:7">
      <c r="A23" s="159" t="s">
        <v>127</v>
      </c>
      <c r="B23" s="159" t="s">
        <v>128</v>
      </c>
      <c r="C23" s="79">
        <v>329000</v>
      </c>
      <c r="D23" s="79">
        <v>329000</v>
      </c>
      <c r="E23" s="79">
        <v>329000</v>
      </c>
      <c r="F23" s="79"/>
      <c r="G23" s="79"/>
    </row>
    <row r="24" ht="18" customHeight="1" spans="1:7">
      <c r="A24" s="78" t="s">
        <v>167</v>
      </c>
      <c r="B24" s="160" t="s">
        <v>167</v>
      </c>
      <c r="C24" s="79">
        <v>3665783.56</v>
      </c>
      <c r="D24" s="79">
        <v>3665783.56</v>
      </c>
      <c r="E24" s="79">
        <v>3327313</v>
      </c>
      <c r="F24" s="79">
        <v>338470.56</v>
      </c>
      <c r="G24" s="79"/>
    </row>
  </sheetData>
  <mergeCells count="6">
    <mergeCell ref="A3:G3"/>
    <mergeCell ref="A5:B5"/>
    <mergeCell ref="D5:F5"/>
    <mergeCell ref="A24:B24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10.4272727272727" defaultRowHeight="14.25" customHeight="1" outlineLevelCol="5"/>
  <cols>
    <col min="1" max="6" width="28.1454545454545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1" t="s">
        <v>168</v>
      </c>
    </row>
    <row r="3" ht="41.25" customHeight="1" spans="1:6">
      <c r="A3" s="152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0" t="str">
        <f>"单位名称："&amp;"禄劝县生态环境保护综合行政执法大队"</f>
        <v>单位名称：禄劝县生态环境保护综合行政执法大队</v>
      </c>
      <c r="B4" s="153"/>
      <c r="D4" s="42"/>
      <c r="E4" s="41"/>
      <c r="F4" s="63" t="s">
        <v>1</v>
      </c>
    </row>
    <row r="5" ht="27" customHeight="1" spans="1:6">
      <c r="A5" s="46" t="s">
        <v>169</v>
      </c>
      <c r="B5" s="46" t="s">
        <v>170</v>
      </c>
      <c r="C5" s="48" t="s">
        <v>171</v>
      </c>
      <c r="D5" s="46"/>
      <c r="E5" s="47"/>
      <c r="F5" s="46" t="s">
        <v>172</v>
      </c>
    </row>
    <row r="6" ht="28.5" customHeight="1" spans="1:6">
      <c r="A6" s="154"/>
      <c r="B6" s="50"/>
      <c r="C6" s="47" t="s">
        <v>57</v>
      </c>
      <c r="D6" s="47" t="s">
        <v>173</v>
      </c>
      <c r="E6" s="47" t="s">
        <v>174</v>
      </c>
      <c r="F6" s="49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79"/>
      <c r="B8" s="79"/>
      <c r="C8" s="79"/>
      <c r="D8" s="79"/>
      <c r="E8" s="79"/>
      <c r="F8" s="79"/>
    </row>
    <row r="9" customHeight="1" spans="1:1">
      <c r="A9" t="s">
        <v>175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8"/>
  <sheetViews>
    <sheetView showZeros="0" topLeftCell="I1" workbookViewId="0">
      <pane ySplit="1" topLeftCell="A2" activePane="bottomLeft" state="frozen"/>
      <selection/>
      <selection pane="bottomLeft" activeCell="A1" sqref="A1"/>
    </sheetView>
  </sheetViews>
  <sheetFormatPr defaultColWidth="9.14545454545454" defaultRowHeight="14.25" customHeight="1"/>
  <cols>
    <col min="1" max="2" width="32.8454545454545" customWidth="1"/>
    <col min="3" max="3" width="20.7090909090909" customWidth="1"/>
    <col min="4" max="4" width="31.2818181818182" customWidth="1"/>
    <col min="5" max="5" width="10.1454545454545" customWidth="1"/>
    <col min="6" max="6" width="17.5727272727273" customWidth="1"/>
    <col min="7" max="7" width="10.2818181818182" customWidth="1"/>
    <col min="8" max="8" width="23" customWidth="1"/>
    <col min="9" max="24" width="18.7090909090909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3"/>
      <c r="C2" s="139"/>
      <c r="E2" s="140"/>
      <c r="F2" s="140"/>
      <c r="G2" s="140"/>
      <c r="H2" s="140"/>
      <c r="I2" s="83"/>
      <c r="J2" s="83"/>
      <c r="K2" s="83"/>
      <c r="L2" s="83"/>
      <c r="M2" s="83"/>
      <c r="N2" s="83"/>
      <c r="R2" s="83"/>
      <c r="V2" s="139"/>
      <c r="X2" s="3" t="s">
        <v>176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"单位名称："&amp;"禄劝县生态环境保护综合行政执法大队"</f>
        <v>单位名称：禄劝县生态环境保护综合行政执法大队</v>
      </c>
      <c r="B4" s="6"/>
      <c r="C4" s="141"/>
      <c r="D4" s="141"/>
      <c r="E4" s="141"/>
      <c r="F4" s="141"/>
      <c r="G4" s="141"/>
      <c r="H4" s="141"/>
      <c r="I4" s="85"/>
      <c r="J4" s="85"/>
      <c r="K4" s="85"/>
      <c r="L4" s="85"/>
      <c r="M4" s="85"/>
      <c r="N4" s="85"/>
      <c r="O4" s="7"/>
      <c r="P4" s="7"/>
      <c r="Q4" s="7"/>
      <c r="R4" s="85"/>
      <c r="V4" s="139"/>
      <c r="X4" s="3" t="s">
        <v>1</v>
      </c>
    </row>
    <row r="5" ht="18" customHeight="1" spans="1:24">
      <c r="A5" s="9" t="s">
        <v>177</v>
      </c>
      <c r="B5" s="9" t="s">
        <v>178</v>
      </c>
      <c r="C5" s="9" t="s">
        <v>179</v>
      </c>
      <c r="D5" s="9" t="s">
        <v>180</v>
      </c>
      <c r="E5" s="9" t="s">
        <v>181</v>
      </c>
      <c r="F5" s="9" t="s">
        <v>182</v>
      </c>
      <c r="G5" s="9" t="s">
        <v>183</v>
      </c>
      <c r="H5" s="9" t="s">
        <v>184</v>
      </c>
      <c r="I5" s="146" t="s">
        <v>185</v>
      </c>
      <c r="J5" s="80" t="s">
        <v>185</v>
      </c>
      <c r="K5" s="80"/>
      <c r="L5" s="80"/>
      <c r="M5" s="80"/>
      <c r="N5" s="80"/>
      <c r="O5" s="12"/>
      <c r="P5" s="12"/>
      <c r="Q5" s="12"/>
      <c r="R5" s="101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4"/>
      <c r="B6" s="28"/>
      <c r="C6" s="126"/>
      <c r="D6" s="14"/>
      <c r="E6" s="14"/>
      <c r="F6" s="14"/>
      <c r="G6" s="14"/>
      <c r="H6" s="14"/>
      <c r="I6" s="124" t="s">
        <v>186</v>
      </c>
      <c r="J6" s="146" t="s">
        <v>58</v>
      </c>
      <c r="K6" s="80"/>
      <c r="L6" s="80"/>
      <c r="M6" s="80"/>
      <c r="N6" s="81"/>
      <c r="O6" s="11" t="s">
        <v>187</v>
      </c>
      <c r="P6" s="12"/>
      <c r="Q6" s="13"/>
      <c r="R6" s="9" t="s">
        <v>61</v>
      </c>
      <c r="S6" s="146" t="s">
        <v>62</v>
      </c>
      <c r="T6" s="101" t="s">
        <v>64</v>
      </c>
      <c r="U6" s="80" t="s">
        <v>62</v>
      </c>
      <c r="V6" s="101" t="s">
        <v>66</v>
      </c>
      <c r="W6" s="101" t="s">
        <v>67</v>
      </c>
      <c r="X6" s="150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7" t="s">
        <v>188</v>
      </c>
      <c r="K7" s="9" t="s">
        <v>189</v>
      </c>
      <c r="L7" s="9" t="s">
        <v>190</v>
      </c>
      <c r="M7" s="9" t="s">
        <v>191</v>
      </c>
      <c r="N7" s="9" t="s">
        <v>192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193</v>
      </c>
      <c r="V7" s="9" t="s">
        <v>66</v>
      </c>
      <c r="W7" s="9" t="s">
        <v>67</v>
      </c>
      <c r="X7" s="9" t="s">
        <v>68</v>
      </c>
    </row>
    <row r="8" ht="37.5" customHeight="1" spans="1:24">
      <c r="A8" s="142"/>
      <c r="B8" s="19"/>
      <c r="C8" s="142"/>
      <c r="D8" s="142"/>
      <c r="E8" s="142"/>
      <c r="F8" s="142"/>
      <c r="G8" s="142"/>
      <c r="H8" s="142"/>
      <c r="I8" s="142"/>
      <c r="J8" s="148" t="s">
        <v>57</v>
      </c>
      <c r="K8" s="17" t="s">
        <v>194</v>
      </c>
      <c r="L8" s="17" t="s">
        <v>190</v>
      </c>
      <c r="M8" s="17" t="s">
        <v>191</v>
      </c>
      <c r="N8" s="17" t="s">
        <v>192</v>
      </c>
      <c r="O8" s="17" t="s">
        <v>190</v>
      </c>
      <c r="P8" s="17" t="s">
        <v>191</v>
      </c>
      <c r="Q8" s="17" t="s">
        <v>192</v>
      </c>
      <c r="R8" s="17" t="s">
        <v>61</v>
      </c>
      <c r="S8" s="17" t="s">
        <v>57</v>
      </c>
      <c r="T8" s="17" t="s">
        <v>64</v>
      </c>
      <c r="U8" s="17" t="s">
        <v>193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3" t="s">
        <v>195</v>
      </c>
      <c r="B10" s="143" t="s">
        <v>70</v>
      </c>
      <c r="C10" s="143" t="s">
        <v>196</v>
      </c>
      <c r="D10" s="143" t="s">
        <v>197</v>
      </c>
      <c r="E10" s="143" t="s">
        <v>121</v>
      </c>
      <c r="F10" s="143" t="s">
        <v>122</v>
      </c>
      <c r="G10" s="143" t="s">
        <v>198</v>
      </c>
      <c r="H10" s="143" t="s">
        <v>199</v>
      </c>
      <c r="I10" s="79">
        <v>587928</v>
      </c>
      <c r="J10" s="79">
        <v>587928</v>
      </c>
      <c r="K10" s="79"/>
      <c r="L10" s="79"/>
      <c r="M10" s="79">
        <v>587928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3" t="s">
        <v>195</v>
      </c>
      <c r="B11" s="143" t="s">
        <v>70</v>
      </c>
      <c r="C11" s="143" t="s">
        <v>196</v>
      </c>
      <c r="D11" s="143" t="s">
        <v>197</v>
      </c>
      <c r="E11" s="143" t="s">
        <v>121</v>
      </c>
      <c r="F11" s="143" t="s">
        <v>122</v>
      </c>
      <c r="G11" s="143" t="s">
        <v>200</v>
      </c>
      <c r="H11" s="143" t="s">
        <v>201</v>
      </c>
      <c r="I11" s="79">
        <v>950832</v>
      </c>
      <c r="J11" s="79">
        <v>950832</v>
      </c>
      <c r="K11" s="149"/>
      <c r="L11" s="149"/>
      <c r="M11" s="79">
        <v>950832</v>
      </c>
      <c r="N11" s="149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3" t="s">
        <v>195</v>
      </c>
      <c r="B12" s="143" t="s">
        <v>70</v>
      </c>
      <c r="C12" s="143" t="s">
        <v>196</v>
      </c>
      <c r="D12" s="143" t="s">
        <v>197</v>
      </c>
      <c r="E12" s="143" t="s">
        <v>121</v>
      </c>
      <c r="F12" s="143" t="s">
        <v>122</v>
      </c>
      <c r="G12" s="143" t="s">
        <v>202</v>
      </c>
      <c r="H12" s="143" t="s">
        <v>203</v>
      </c>
      <c r="I12" s="79">
        <v>48994</v>
      </c>
      <c r="J12" s="79">
        <v>48994</v>
      </c>
      <c r="K12" s="149"/>
      <c r="L12" s="149"/>
      <c r="M12" s="79">
        <v>48994</v>
      </c>
      <c r="N12" s="149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3" t="s">
        <v>195</v>
      </c>
      <c r="B13" s="143" t="s">
        <v>70</v>
      </c>
      <c r="C13" s="143" t="s">
        <v>204</v>
      </c>
      <c r="D13" s="143" t="s">
        <v>205</v>
      </c>
      <c r="E13" s="143" t="s">
        <v>121</v>
      </c>
      <c r="F13" s="143" t="s">
        <v>122</v>
      </c>
      <c r="G13" s="143" t="s">
        <v>206</v>
      </c>
      <c r="H13" s="143" t="s">
        <v>207</v>
      </c>
      <c r="I13" s="79">
        <v>151200</v>
      </c>
      <c r="J13" s="79">
        <v>151200</v>
      </c>
      <c r="K13" s="149"/>
      <c r="L13" s="149"/>
      <c r="M13" s="79">
        <v>151200</v>
      </c>
      <c r="N13" s="149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3" t="s">
        <v>195</v>
      </c>
      <c r="B14" s="143" t="s">
        <v>70</v>
      </c>
      <c r="C14" s="143" t="s">
        <v>208</v>
      </c>
      <c r="D14" s="143" t="s">
        <v>209</v>
      </c>
      <c r="E14" s="143" t="s">
        <v>121</v>
      </c>
      <c r="F14" s="143" t="s">
        <v>122</v>
      </c>
      <c r="G14" s="143" t="s">
        <v>210</v>
      </c>
      <c r="H14" s="143" t="s">
        <v>209</v>
      </c>
      <c r="I14" s="79">
        <v>11758.56</v>
      </c>
      <c r="J14" s="79">
        <v>11758.56</v>
      </c>
      <c r="K14" s="149"/>
      <c r="L14" s="149"/>
      <c r="M14" s="79">
        <v>11758.56</v>
      </c>
      <c r="N14" s="149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3" t="s">
        <v>195</v>
      </c>
      <c r="B15" s="143" t="s">
        <v>70</v>
      </c>
      <c r="C15" s="143" t="s">
        <v>211</v>
      </c>
      <c r="D15" s="143" t="s">
        <v>212</v>
      </c>
      <c r="E15" s="143" t="s">
        <v>121</v>
      </c>
      <c r="F15" s="143" t="s">
        <v>122</v>
      </c>
      <c r="G15" s="143" t="s">
        <v>213</v>
      </c>
      <c r="H15" s="143" t="s">
        <v>214</v>
      </c>
      <c r="I15" s="79">
        <v>34188</v>
      </c>
      <c r="J15" s="79">
        <v>34188</v>
      </c>
      <c r="K15" s="149"/>
      <c r="L15" s="149"/>
      <c r="M15" s="79">
        <v>34188</v>
      </c>
      <c r="N15" s="149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3" t="s">
        <v>195</v>
      </c>
      <c r="B16" s="143" t="s">
        <v>70</v>
      </c>
      <c r="C16" s="143" t="s">
        <v>211</v>
      </c>
      <c r="D16" s="143" t="s">
        <v>212</v>
      </c>
      <c r="E16" s="143" t="s">
        <v>121</v>
      </c>
      <c r="F16" s="143" t="s">
        <v>122</v>
      </c>
      <c r="G16" s="143" t="s">
        <v>215</v>
      </c>
      <c r="H16" s="143" t="s">
        <v>216</v>
      </c>
      <c r="I16" s="79">
        <v>4404</v>
      </c>
      <c r="J16" s="79">
        <v>4404</v>
      </c>
      <c r="K16" s="149"/>
      <c r="L16" s="149"/>
      <c r="M16" s="79">
        <v>4404</v>
      </c>
      <c r="N16" s="149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3" t="s">
        <v>195</v>
      </c>
      <c r="B17" s="143" t="s">
        <v>70</v>
      </c>
      <c r="C17" s="143" t="s">
        <v>211</v>
      </c>
      <c r="D17" s="143" t="s">
        <v>212</v>
      </c>
      <c r="E17" s="143" t="s">
        <v>121</v>
      </c>
      <c r="F17" s="143" t="s">
        <v>122</v>
      </c>
      <c r="G17" s="143" t="s">
        <v>217</v>
      </c>
      <c r="H17" s="143" t="s">
        <v>218</v>
      </c>
      <c r="I17" s="79">
        <v>6804</v>
      </c>
      <c r="J17" s="79">
        <v>6804</v>
      </c>
      <c r="K17" s="149"/>
      <c r="L17" s="149"/>
      <c r="M17" s="79">
        <v>6804</v>
      </c>
      <c r="N17" s="149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3" t="s">
        <v>195</v>
      </c>
      <c r="B18" s="143" t="s">
        <v>70</v>
      </c>
      <c r="C18" s="143" t="s">
        <v>211</v>
      </c>
      <c r="D18" s="143" t="s">
        <v>212</v>
      </c>
      <c r="E18" s="143" t="s">
        <v>121</v>
      </c>
      <c r="F18" s="143" t="s">
        <v>122</v>
      </c>
      <c r="G18" s="143" t="s">
        <v>219</v>
      </c>
      <c r="H18" s="143" t="s">
        <v>220</v>
      </c>
      <c r="I18" s="79">
        <v>12396</v>
      </c>
      <c r="J18" s="79">
        <v>12396</v>
      </c>
      <c r="K18" s="149"/>
      <c r="L18" s="149"/>
      <c r="M18" s="79">
        <v>12396</v>
      </c>
      <c r="N18" s="149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3" t="s">
        <v>195</v>
      </c>
      <c r="B19" s="143" t="s">
        <v>70</v>
      </c>
      <c r="C19" s="143" t="s">
        <v>211</v>
      </c>
      <c r="D19" s="143" t="s">
        <v>212</v>
      </c>
      <c r="E19" s="143" t="s">
        <v>121</v>
      </c>
      <c r="F19" s="143" t="s">
        <v>122</v>
      </c>
      <c r="G19" s="143" t="s">
        <v>221</v>
      </c>
      <c r="H19" s="143" t="s">
        <v>222</v>
      </c>
      <c r="I19" s="79">
        <v>14400</v>
      </c>
      <c r="J19" s="79">
        <v>14400</v>
      </c>
      <c r="K19" s="149"/>
      <c r="L19" s="149"/>
      <c r="M19" s="79">
        <v>14400</v>
      </c>
      <c r="N19" s="149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3" t="s">
        <v>195</v>
      </c>
      <c r="B20" s="143" t="s">
        <v>70</v>
      </c>
      <c r="C20" s="143" t="s">
        <v>211</v>
      </c>
      <c r="D20" s="143" t="s">
        <v>212</v>
      </c>
      <c r="E20" s="143" t="s">
        <v>121</v>
      </c>
      <c r="F20" s="143" t="s">
        <v>122</v>
      </c>
      <c r="G20" s="143" t="s">
        <v>223</v>
      </c>
      <c r="H20" s="143" t="s">
        <v>224</v>
      </c>
      <c r="I20" s="79">
        <v>25200</v>
      </c>
      <c r="J20" s="79">
        <v>25200</v>
      </c>
      <c r="K20" s="149"/>
      <c r="L20" s="149"/>
      <c r="M20" s="79">
        <v>25200</v>
      </c>
      <c r="N20" s="149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3" t="s">
        <v>195</v>
      </c>
      <c r="B21" s="143" t="s">
        <v>70</v>
      </c>
      <c r="C21" s="143" t="s">
        <v>211</v>
      </c>
      <c r="D21" s="143" t="s">
        <v>212</v>
      </c>
      <c r="E21" s="143" t="s">
        <v>121</v>
      </c>
      <c r="F21" s="143" t="s">
        <v>122</v>
      </c>
      <c r="G21" s="143" t="s">
        <v>225</v>
      </c>
      <c r="H21" s="143" t="s">
        <v>226</v>
      </c>
      <c r="I21" s="79">
        <v>19200</v>
      </c>
      <c r="J21" s="79">
        <v>19200</v>
      </c>
      <c r="K21" s="149"/>
      <c r="L21" s="149"/>
      <c r="M21" s="79">
        <v>19200</v>
      </c>
      <c r="N21" s="149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3" t="s">
        <v>195</v>
      </c>
      <c r="B22" s="143" t="s">
        <v>70</v>
      </c>
      <c r="C22" s="143" t="s">
        <v>211</v>
      </c>
      <c r="D22" s="143" t="s">
        <v>212</v>
      </c>
      <c r="E22" s="143" t="s">
        <v>121</v>
      </c>
      <c r="F22" s="143" t="s">
        <v>122</v>
      </c>
      <c r="G22" s="143" t="s">
        <v>227</v>
      </c>
      <c r="H22" s="143" t="s">
        <v>228</v>
      </c>
      <c r="I22" s="79">
        <v>4800</v>
      </c>
      <c r="J22" s="79">
        <v>4800</v>
      </c>
      <c r="K22" s="149"/>
      <c r="L22" s="149"/>
      <c r="M22" s="79">
        <v>4800</v>
      </c>
      <c r="N22" s="149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3" t="s">
        <v>195</v>
      </c>
      <c r="B23" s="143" t="s">
        <v>70</v>
      </c>
      <c r="C23" s="143" t="s">
        <v>211</v>
      </c>
      <c r="D23" s="143" t="s">
        <v>212</v>
      </c>
      <c r="E23" s="143" t="s">
        <v>121</v>
      </c>
      <c r="F23" s="143" t="s">
        <v>122</v>
      </c>
      <c r="G23" s="143" t="s">
        <v>229</v>
      </c>
      <c r="H23" s="143" t="s">
        <v>230</v>
      </c>
      <c r="I23" s="79">
        <v>36000</v>
      </c>
      <c r="J23" s="79">
        <v>36000</v>
      </c>
      <c r="K23" s="149"/>
      <c r="L23" s="149"/>
      <c r="M23" s="79">
        <v>36000</v>
      </c>
      <c r="N23" s="149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3" t="s">
        <v>195</v>
      </c>
      <c r="B24" s="143" t="s">
        <v>70</v>
      </c>
      <c r="C24" s="143" t="s">
        <v>211</v>
      </c>
      <c r="D24" s="143" t="s">
        <v>212</v>
      </c>
      <c r="E24" s="143" t="s">
        <v>121</v>
      </c>
      <c r="F24" s="143" t="s">
        <v>122</v>
      </c>
      <c r="G24" s="143" t="s">
        <v>206</v>
      </c>
      <c r="H24" s="143" t="s">
        <v>207</v>
      </c>
      <c r="I24" s="79">
        <v>15120</v>
      </c>
      <c r="J24" s="79">
        <v>15120</v>
      </c>
      <c r="K24" s="149"/>
      <c r="L24" s="149"/>
      <c r="M24" s="79">
        <v>15120</v>
      </c>
      <c r="N24" s="149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3" t="s">
        <v>195</v>
      </c>
      <c r="B25" s="143" t="s">
        <v>70</v>
      </c>
      <c r="C25" s="143" t="s">
        <v>211</v>
      </c>
      <c r="D25" s="143" t="s">
        <v>212</v>
      </c>
      <c r="E25" s="143" t="s">
        <v>101</v>
      </c>
      <c r="F25" s="143" t="s">
        <v>102</v>
      </c>
      <c r="G25" s="143" t="s">
        <v>231</v>
      </c>
      <c r="H25" s="143" t="s">
        <v>232</v>
      </c>
      <c r="I25" s="79">
        <v>3000</v>
      </c>
      <c r="J25" s="79">
        <v>3000</v>
      </c>
      <c r="K25" s="149"/>
      <c r="L25" s="149"/>
      <c r="M25" s="79">
        <v>3000</v>
      </c>
      <c r="N25" s="149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3" t="s">
        <v>195</v>
      </c>
      <c r="B26" s="143" t="s">
        <v>70</v>
      </c>
      <c r="C26" s="143" t="s">
        <v>233</v>
      </c>
      <c r="D26" s="143" t="s">
        <v>234</v>
      </c>
      <c r="E26" s="143" t="s">
        <v>103</v>
      </c>
      <c r="F26" s="143" t="s">
        <v>104</v>
      </c>
      <c r="G26" s="143" t="s">
        <v>235</v>
      </c>
      <c r="H26" s="143" t="s">
        <v>236</v>
      </c>
      <c r="I26" s="79">
        <v>263004</v>
      </c>
      <c r="J26" s="79">
        <v>263004</v>
      </c>
      <c r="K26" s="149"/>
      <c r="L26" s="149"/>
      <c r="M26" s="79">
        <v>263004</v>
      </c>
      <c r="N26" s="149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3" t="s">
        <v>195</v>
      </c>
      <c r="B27" s="143" t="s">
        <v>70</v>
      </c>
      <c r="C27" s="143" t="s">
        <v>233</v>
      </c>
      <c r="D27" s="143" t="s">
        <v>234</v>
      </c>
      <c r="E27" s="143" t="s">
        <v>105</v>
      </c>
      <c r="F27" s="143" t="s">
        <v>106</v>
      </c>
      <c r="G27" s="143" t="s">
        <v>237</v>
      </c>
      <c r="H27" s="143" t="s">
        <v>238</v>
      </c>
      <c r="I27" s="79">
        <v>210000</v>
      </c>
      <c r="J27" s="79">
        <v>210000</v>
      </c>
      <c r="K27" s="149"/>
      <c r="L27" s="149"/>
      <c r="M27" s="79">
        <v>210000</v>
      </c>
      <c r="N27" s="149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3" t="s">
        <v>195</v>
      </c>
      <c r="B28" s="143" t="s">
        <v>70</v>
      </c>
      <c r="C28" s="143" t="s">
        <v>233</v>
      </c>
      <c r="D28" s="143" t="s">
        <v>234</v>
      </c>
      <c r="E28" s="143" t="s">
        <v>111</v>
      </c>
      <c r="F28" s="143" t="s">
        <v>112</v>
      </c>
      <c r="G28" s="143" t="s">
        <v>239</v>
      </c>
      <c r="H28" s="143" t="s">
        <v>240</v>
      </c>
      <c r="I28" s="79">
        <v>129840</v>
      </c>
      <c r="J28" s="79">
        <v>129840</v>
      </c>
      <c r="K28" s="149"/>
      <c r="L28" s="149"/>
      <c r="M28" s="79">
        <v>129840</v>
      </c>
      <c r="N28" s="149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3" t="s">
        <v>195</v>
      </c>
      <c r="B29" s="143" t="s">
        <v>70</v>
      </c>
      <c r="C29" s="143" t="s">
        <v>233</v>
      </c>
      <c r="D29" s="143" t="s">
        <v>234</v>
      </c>
      <c r="E29" s="143" t="s">
        <v>113</v>
      </c>
      <c r="F29" s="143" t="s">
        <v>114</v>
      </c>
      <c r="G29" s="143" t="s">
        <v>241</v>
      </c>
      <c r="H29" s="143" t="s">
        <v>242</v>
      </c>
      <c r="I29" s="79">
        <v>82080</v>
      </c>
      <c r="J29" s="79">
        <v>82080</v>
      </c>
      <c r="K29" s="149"/>
      <c r="L29" s="149"/>
      <c r="M29" s="79">
        <v>82080</v>
      </c>
      <c r="N29" s="149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.25" customHeight="1" spans="1:24">
      <c r="A30" s="143" t="s">
        <v>195</v>
      </c>
      <c r="B30" s="143" t="s">
        <v>70</v>
      </c>
      <c r="C30" s="143" t="s">
        <v>233</v>
      </c>
      <c r="D30" s="143" t="s">
        <v>234</v>
      </c>
      <c r="E30" s="143" t="s">
        <v>115</v>
      </c>
      <c r="F30" s="143" t="s">
        <v>116</v>
      </c>
      <c r="G30" s="143" t="s">
        <v>243</v>
      </c>
      <c r="H30" s="143" t="s">
        <v>244</v>
      </c>
      <c r="I30" s="79">
        <v>6204</v>
      </c>
      <c r="J30" s="79">
        <v>6204</v>
      </c>
      <c r="K30" s="149"/>
      <c r="L30" s="149"/>
      <c r="M30" s="79">
        <v>6204</v>
      </c>
      <c r="N30" s="149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.25" customHeight="1" spans="1:24">
      <c r="A31" s="143" t="s">
        <v>195</v>
      </c>
      <c r="B31" s="143" t="s">
        <v>70</v>
      </c>
      <c r="C31" s="143" t="s">
        <v>233</v>
      </c>
      <c r="D31" s="143" t="s">
        <v>234</v>
      </c>
      <c r="E31" s="143" t="s">
        <v>115</v>
      </c>
      <c r="F31" s="143" t="s">
        <v>116</v>
      </c>
      <c r="G31" s="143" t="s">
        <v>243</v>
      </c>
      <c r="H31" s="143" t="s">
        <v>244</v>
      </c>
      <c r="I31" s="79">
        <v>3288</v>
      </c>
      <c r="J31" s="79">
        <v>3288</v>
      </c>
      <c r="K31" s="149"/>
      <c r="L31" s="149"/>
      <c r="M31" s="79">
        <v>3288</v>
      </c>
      <c r="N31" s="149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.25" customHeight="1" spans="1:24">
      <c r="A32" s="143" t="s">
        <v>195</v>
      </c>
      <c r="B32" s="143" t="s">
        <v>70</v>
      </c>
      <c r="C32" s="143" t="s">
        <v>233</v>
      </c>
      <c r="D32" s="143" t="s">
        <v>234</v>
      </c>
      <c r="E32" s="143" t="s">
        <v>111</v>
      </c>
      <c r="F32" s="143" t="s">
        <v>112</v>
      </c>
      <c r="G32" s="143" t="s">
        <v>245</v>
      </c>
      <c r="H32" s="143" t="s">
        <v>246</v>
      </c>
      <c r="I32" s="79">
        <v>6010</v>
      </c>
      <c r="J32" s="79">
        <v>6010</v>
      </c>
      <c r="K32" s="149"/>
      <c r="L32" s="149"/>
      <c r="M32" s="79">
        <v>6010</v>
      </c>
      <c r="N32" s="149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20.25" customHeight="1" spans="1:24">
      <c r="A33" s="143" t="s">
        <v>195</v>
      </c>
      <c r="B33" s="143" t="s">
        <v>70</v>
      </c>
      <c r="C33" s="143" t="s">
        <v>233</v>
      </c>
      <c r="D33" s="143" t="s">
        <v>234</v>
      </c>
      <c r="E33" s="143" t="s">
        <v>111</v>
      </c>
      <c r="F33" s="143" t="s">
        <v>112</v>
      </c>
      <c r="G33" s="143" t="s">
        <v>245</v>
      </c>
      <c r="H33" s="143" t="s">
        <v>246</v>
      </c>
      <c r="I33" s="79">
        <v>453</v>
      </c>
      <c r="J33" s="79">
        <v>453</v>
      </c>
      <c r="K33" s="149"/>
      <c r="L33" s="149"/>
      <c r="M33" s="79">
        <v>453</v>
      </c>
      <c r="N33" s="149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ht="20.25" customHeight="1" spans="1:24">
      <c r="A34" s="143" t="s">
        <v>195</v>
      </c>
      <c r="B34" s="143" t="s">
        <v>70</v>
      </c>
      <c r="C34" s="143" t="s">
        <v>247</v>
      </c>
      <c r="D34" s="143" t="s">
        <v>128</v>
      </c>
      <c r="E34" s="143" t="s">
        <v>127</v>
      </c>
      <c r="F34" s="143" t="s">
        <v>128</v>
      </c>
      <c r="G34" s="143" t="s">
        <v>248</v>
      </c>
      <c r="H34" s="143" t="s">
        <v>128</v>
      </c>
      <c r="I34" s="79">
        <v>329000</v>
      </c>
      <c r="J34" s="79">
        <v>329000</v>
      </c>
      <c r="K34" s="149"/>
      <c r="L34" s="149"/>
      <c r="M34" s="79">
        <v>329000</v>
      </c>
      <c r="N34" s="149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ht="20.25" customHeight="1" spans="1:24">
      <c r="A35" s="143" t="s">
        <v>195</v>
      </c>
      <c r="B35" s="143" t="s">
        <v>70</v>
      </c>
      <c r="C35" s="143" t="s">
        <v>249</v>
      </c>
      <c r="D35" s="143" t="s">
        <v>250</v>
      </c>
      <c r="E35" s="143" t="s">
        <v>121</v>
      </c>
      <c r="F35" s="143" t="s">
        <v>122</v>
      </c>
      <c r="G35" s="143" t="s">
        <v>251</v>
      </c>
      <c r="H35" s="143" t="s">
        <v>252</v>
      </c>
      <c r="I35" s="79">
        <v>134400</v>
      </c>
      <c r="J35" s="79">
        <v>134400</v>
      </c>
      <c r="K35" s="149"/>
      <c r="L35" s="149"/>
      <c r="M35" s="79">
        <v>134400</v>
      </c>
      <c r="N35" s="149"/>
      <c r="O35" s="79"/>
      <c r="P35" s="79"/>
      <c r="Q35" s="79"/>
      <c r="R35" s="79"/>
      <c r="S35" s="79"/>
      <c r="T35" s="79"/>
      <c r="U35" s="79"/>
      <c r="V35" s="79"/>
      <c r="W35" s="79"/>
      <c r="X35" s="79"/>
    </row>
    <row r="36" ht="20.25" customHeight="1" spans="1:24">
      <c r="A36" s="143" t="s">
        <v>195</v>
      </c>
      <c r="B36" s="143" t="s">
        <v>70</v>
      </c>
      <c r="C36" s="143" t="s">
        <v>253</v>
      </c>
      <c r="D36" s="143" t="s">
        <v>254</v>
      </c>
      <c r="E36" s="143" t="s">
        <v>121</v>
      </c>
      <c r="F36" s="143" t="s">
        <v>122</v>
      </c>
      <c r="G36" s="143" t="s">
        <v>202</v>
      </c>
      <c r="H36" s="143" t="s">
        <v>203</v>
      </c>
      <c r="I36" s="79">
        <v>335280</v>
      </c>
      <c r="J36" s="79">
        <v>335280</v>
      </c>
      <c r="K36" s="149"/>
      <c r="L36" s="149"/>
      <c r="M36" s="79">
        <v>335280</v>
      </c>
      <c r="N36" s="149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ht="20.25" customHeight="1" spans="1:24">
      <c r="A37" s="143" t="s">
        <v>195</v>
      </c>
      <c r="B37" s="143" t="s">
        <v>70</v>
      </c>
      <c r="C37" s="143" t="s">
        <v>253</v>
      </c>
      <c r="D37" s="143" t="s">
        <v>254</v>
      </c>
      <c r="E37" s="143" t="s">
        <v>121</v>
      </c>
      <c r="F37" s="143" t="s">
        <v>122</v>
      </c>
      <c r="G37" s="143" t="s">
        <v>202</v>
      </c>
      <c r="H37" s="143" t="s">
        <v>203</v>
      </c>
      <c r="I37" s="79">
        <v>240000</v>
      </c>
      <c r="J37" s="79">
        <v>240000</v>
      </c>
      <c r="K37" s="149"/>
      <c r="L37" s="149"/>
      <c r="M37" s="79">
        <v>240000</v>
      </c>
      <c r="N37" s="149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ht="17.25" customHeight="1" spans="1:24">
      <c r="A38" s="32" t="s">
        <v>167</v>
      </c>
      <c r="B38" s="33"/>
      <c r="C38" s="144"/>
      <c r="D38" s="144"/>
      <c r="E38" s="144"/>
      <c r="F38" s="144"/>
      <c r="G38" s="144"/>
      <c r="H38" s="145"/>
      <c r="I38" s="79">
        <v>3665783.56</v>
      </c>
      <c r="J38" s="79">
        <v>3665783.56</v>
      </c>
      <c r="K38" s="79"/>
      <c r="L38" s="79"/>
      <c r="M38" s="79">
        <v>3665783.56</v>
      </c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</row>
  </sheetData>
  <mergeCells count="31">
    <mergeCell ref="A3:X3"/>
    <mergeCell ref="A4:H4"/>
    <mergeCell ref="I5:X5"/>
    <mergeCell ref="J6:N6"/>
    <mergeCell ref="O6:Q6"/>
    <mergeCell ref="S6:X6"/>
    <mergeCell ref="A38:H38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545454545454" defaultRowHeight="14.25" customHeight="1"/>
  <cols>
    <col min="1" max="1" width="10.2818181818182" customWidth="1"/>
    <col min="2" max="2" width="13.4272727272727" customWidth="1"/>
    <col min="3" max="3" width="32.8454545454545" customWidth="1"/>
    <col min="4" max="4" width="23.8545454545455" customWidth="1"/>
    <col min="5" max="5" width="11.1454545454545" customWidth="1"/>
    <col min="6" max="6" width="17.7090909090909" customWidth="1"/>
    <col min="7" max="7" width="9.85454545454546" customWidth="1"/>
    <col min="8" max="8" width="17.7090909090909" customWidth="1"/>
    <col min="9" max="13" width="20" customWidth="1"/>
    <col min="14" max="14" width="12.2818181818182" customWidth="1"/>
    <col min="15" max="15" width="12.7090909090909" customWidth="1"/>
    <col min="16" max="16" width="11.1454545454545" customWidth="1"/>
    <col min="17" max="21" width="19.8545454545455" customWidth="1"/>
    <col min="22" max="22" width="20" customWidth="1"/>
    <col min="23" max="23" width="19.854545454545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3"/>
      <c r="E2" s="2"/>
      <c r="F2" s="2"/>
      <c r="G2" s="2"/>
      <c r="H2" s="2"/>
      <c r="U2" s="133"/>
      <c r="W2" s="138" t="s">
        <v>255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"单位名称："&amp;"禄劝县生态环境保护综合行政执法大队"</f>
        <v>单位名称：禄劝县生态环境保护综合行政执法大队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3"/>
      <c r="W4" s="117" t="s">
        <v>1</v>
      </c>
    </row>
    <row r="5" ht="21.75" customHeight="1" spans="1:23">
      <c r="A5" s="9" t="s">
        <v>256</v>
      </c>
      <c r="B5" s="10" t="s">
        <v>179</v>
      </c>
      <c r="C5" s="9" t="s">
        <v>180</v>
      </c>
      <c r="D5" s="9" t="s">
        <v>257</v>
      </c>
      <c r="E5" s="10" t="s">
        <v>181</v>
      </c>
      <c r="F5" s="10" t="s">
        <v>182</v>
      </c>
      <c r="G5" s="10" t="s">
        <v>258</v>
      </c>
      <c r="H5" s="10" t="s">
        <v>259</v>
      </c>
      <c r="I5" s="27" t="s">
        <v>55</v>
      </c>
      <c r="J5" s="11" t="s">
        <v>260</v>
      </c>
      <c r="K5" s="12"/>
      <c r="L5" s="12"/>
      <c r="M5" s="13"/>
      <c r="N5" s="11" t="s">
        <v>187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4" t="s">
        <v>58</v>
      </c>
      <c r="K6" s="135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193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6" t="s">
        <v>57</v>
      </c>
      <c r="K7" s="137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261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8"/>
      <c r="B10" s="68"/>
      <c r="C10" s="68"/>
      <c r="D10" s="68"/>
      <c r="E10" s="68"/>
      <c r="F10" s="68"/>
      <c r="G10" s="68"/>
      <c r="H10" s="68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18.75" customHeight="1" spans="1:23">
      <c r="A11" s="32" t="s">
        <v>167</v>
      </c>
      <c r="B11" s="33"/>
      <c r="C11" s="33"/>
      <c r="D11" s="33"/>
      <c r="E11" s="33"/>
      <c r="F11" s="33"/>
      <c r="G11" s="33"/>
      <c r="H11" s="34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customHeight="1" spans="1:1">
      <c r="A12" t="s">
        <v>262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54545454545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454545454545" customWidth="1"/>
    <col min="8" max="8" width="15.5727272727273" customWidth="1"/>
    <col min="9" max="9" width="13.4272727272727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263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"单位名称："&amp;"禄劝县生态环境保护综合行政执法大队"</f>
        <v>单位名称：禄劝县生态环境保护综合行政执法大队</v>
      </c>
    </row>
    <row r="5" ht="44.25" customHeight="1" spans="1:10">
      <c r="A5" s="66" t="s">
        <v>180</v>
      </c>
      <c r="B5" s="66" t="s">
        <v>264</v>
      </c>
      <c r="C5" s="66" t="s">
        <v>265</v>
      </c>
      <c r="D5" s="66" t="s">
        <v>266</v>
      </c>
      <c r="E5" s="66" t="s">
        <v>267</v>
      </c>
      <c r="F5" s="67" t="s">
        <v>268</v>
      </c>
      <c r="G5" s="66" t="s">
        <v>269</v>
      </c>
      <c r="H5" s="67" t="s">
        <v>270</v>
      </c>
      <c r="I5" s="67" t="s">
        <v>271</v>
      </c>
      <c r="J5" s="66" t="s">
        <v>272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5">
        <v>6</v>
      </c>
      <c r="G6" s="132">
        <v>7</v>
      </c>
      <c r="H6" s="35">
        <v>8</v>
      </c>
      <c r="I6" s="35">
        <v>9</v>
      </c>
      <c r="J6" s="132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262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drunk</cp:lastModifiedBy>
  <dcterms:created xsi:type="dcterms:W3CDTF">2025-02-11T03:34:00Z</dcterms:created>
  <dcterms:modified xsi:type="dcterms:W3CDTF">2025-02-14T06:29:18Z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B40A53B4AE4440B684353B6A0EFBFBCC_13</vt:lpwstr>
  </property>
  <property fmtid="{D5CDD505-2E9C-101B-9397-08002B2CF9AE}" pid="3" name="KSOProductBuildVer">
    <vt:lpwstr>2052-12.1.0.19770</vt:lpwstr>
  </property>
</Properties>
</file>