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05" firstSheet="9"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KJ12国有资产使用情况表" sheetId="12" r:id="rId12"/>
    <sheet name="附表13 部门整体支出绩效自评情况" sheetId="13" r:id="rId13"/>
    <sheet name="附表14 部门整体支出绩效自评表" sheetId="15" r:id="rId14"/>
    <sheet name="附表15 项目支出绩效自评表" sheetId="14" r:id="rId15"/>
    <sheet name="Sheet1"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<sst xmlns="http://schemas.openxmlformats.org/spreadsheetml/2006/main" count="1399" uniqueCount="628">
  <si>
    <t>收入支出决算表</t>
  </si>
  <si>
    <t>公开01表</t>
  </si>
  <si>
    <t>编制单位：禄劝彝族苗族自治县撒营盘镇卫生院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</si>
  <si>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</si>
  <si>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</si>
  <si>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</si>
  <si>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</si>
  <si>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</si>
  <si>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</si>
  <si>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</si>
  <si>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</si>
  <si>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</si>
  <si>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</si>
  <si>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</si>
  <si>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</si>
  <si>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</si>
  <si>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</si>
  <si>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</si>
  <si>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</si>
  <si>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</si>
  <si>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</si>
  <si>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</si>
  <si>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</si>
  <si>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</si>
  <si>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</si>
  <si>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</si>
  <si>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</si>
  <si>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</si>
  <si>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</si>
  <si>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</si>
  <si>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</si>
  <si>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</si>
  <si>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</si>
  <si>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</si>
  <si>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</si>
  <si>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</si>
  <si>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</si>
  <si>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</si>
  <si>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</si>
  <si>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</si>
  <si>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</si>
  <si>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</si>
  <si>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</si>
  <si>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</si>
  <si>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</si>
  <si>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</si>
  <si>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</si>
  <si>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</si>
  <si>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</si>
  <si>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</si>
  <si>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</si>
  <si>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</si>
  <si>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</si>
  <si>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</si>
  <si>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</si>
  <si>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</si>
  <si>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</si>
  <si>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</si>
  <si>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</si>
  <si>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</si>
  <si>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</si>
  <si>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</si>
  <si>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</si>
  <si>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</si>
  <si>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</si>
  <si>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</si>
  <si>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</si>
  <si>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</si>
  <si>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</si>
  <si>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</si>
  <si>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</si>
  <si>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</si>
  <si>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</si>
  <si>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</si>
  <si>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</si>
  <si>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</si>
  <si>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</si>
  <si>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</si>
  <si>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</si>
  <si>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</si>
  <si>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</si>
  <si>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</si>
  <si>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</si>
  <si>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</si>
  <si>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</si>
  <si>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</si>
  <si>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</si>
  <si>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</si>
  <si>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</si>
  <si>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</si>
  <si>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</si>
  <si>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</si>
  <si>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</si>
  <si>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</si>
  <si>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</si>
  <si>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</si>
  <si>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</si>
  <si>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</si>
  <si>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</si>
  <si>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</si>
  <si>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</si>
  <si>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</si>
  <si>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</si>
  <si>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</si>
  <si>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</si>
  <si>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</si>
  <si>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</si>
  <si>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</si>
  <si>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</si>
  <si>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</si>
  <si>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</si>
  <si>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</si>
  <si>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</si>
  <si>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</si>
  <si>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 1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</si>
  <si>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</si>
  <si>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</si>
  <si>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</si>
  <si>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</si>
  <si>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</si>
  <si>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</si>
  <si>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</si>
  <si>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</si>
  <si>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</si>
  <si>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</si>
  <si>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</si>
  <si>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</si>
  <si>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</si>
  <si>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</si>
  <si>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</si>
  <si>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</si>
  <si>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</si>
  <si>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</si>
  <si>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</si>
  <si>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</si>
  <si>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</si>
  <si>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</si>
  <si>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</si>
  <si>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</si>
  <si>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</si>
  <si>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</si>
  <si>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</si>
  <si>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</si>
  <si>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</si>
  <si>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</si>
  <si>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</si>
  <si>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</si>
  <si>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</si>
  <si>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</si>
  <si>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</si>
  <si>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</si>
  <si>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</si>
  <si>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</si>
  <si>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</si>
  <si>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</si>
  <si>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</si>
  <si>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</si>
  <si>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</si>
  <si>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</si>
  <si>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</si>
  <si>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</si>
  <si>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</si>
  <si>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</si>
  <si>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</si>
  <si>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</si>
  <si>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</si>
  <si>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</si>
  <si>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</si>
  <si>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</si>
  <si>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</si>
  <si>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</si>
  <si>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</si>
  <si>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</si>
  <si>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</si>
  <si>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</si>
  <si>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</si>
  <si>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</si>
  <si>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</si>
  <si>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</si>
  <si>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</si>
  <si>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</si>
  <si>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</si>
  <si>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</si>
  <si>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</si>
  <si>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</si>
  <si>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</si>
  <si>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</si>
  <si>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</si>
  <si>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</si>
  <si>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</si>
  <si>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</si>
  <si>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</si>
  <si>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</si>
  <si>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</si>
  <si>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</si>
  <si>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</si>
  <si>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</si>
  <si>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</si>
  <si>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</si>
  <si>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</si>
  <si>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</si>
  <si>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</si>
  <si>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</si>
  <si>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</si>
  <si>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</si>
  <si>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</si>
  <si>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</si>
  <si>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</si>
  <si>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</si>
  <si>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</si>
  <si>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</si>
  <si>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</si>
  <si>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</si>
  <si>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</si>
  <si>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</si>
  <si>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</si>
  <si>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</si>
  <si>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</si>
  <si>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</si>
  <si>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</si>
  <si>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</si>
  <si>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</si>
  <si>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</si>
  <si>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</si>
  <si>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</si>
  <si>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</si>
  <si>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</si>
  <si>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</si>
  <si>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</si>
  <si>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</si>
  <si>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</si>
  <si>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</si>
  <si>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</si>
  <si>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</si>
  <si>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</si>
  <si>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</si>
  <si>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</si>
  <si>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</si>
  <si>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</si>
  <si>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</si>
  <si>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</si>
  <si>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</si>
  <si>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</si>
  <si>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</si>
  <si>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</si>
  <si>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</si>
  <si>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</si>
  <si>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</si>
  <si>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</si>
  <si>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</si>
  <si>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</si>
  <si>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</si>
  <si>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</si>
  <si>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</si>
  <si>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</si>
  <si>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</si>
  <si>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</si>
  <si>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</si>
  <si>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</si>
  <si>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</si>
  <si>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</si>
  <si>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</si>
  <si>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</si>
  <si>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</si>
  <si>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</si>
  <si>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</si>
  <si>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</si>
  <si>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</si>
  <si>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</si>
  <si>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</si>
  <si>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</si>
  <si>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</si>
  <si>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</si>
  <si>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</si>
  <si>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</si>
  <si>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</si>
  <si>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</si>
  <si>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</si>
  <si>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</si>
  <si>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</si>
  <si>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</si>
  <si>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</si>
  <si>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</si>
  <si>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</si>
  <si>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</si>
  <si>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</si>
  <si>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</si>
  <si>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</si>
  <si>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</si>
  <si>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</si>
  <si>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</si>
  <si>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</si>
  <si>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</si>
  <si>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</si>
  <si>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</si>
  <si>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</si>
  <si>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</si>
  <si>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</si>
  <si>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</si>
  <si>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</si>
  <si>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</si>
  <si>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</si>
  <si>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</si>
  <si>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</si>
  <si>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</si>
  <si>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</si>
  <si>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</si>
  <si>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</si>
  <si>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</si>
  <si>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</si>
  <si>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</si>
  <si>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</si>
  <si>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</si>
  <si>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</si>
  <si>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</si>
  <si>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</si>
  <si>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</si>
  <si>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</si>
  <si>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</si>
  <si>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</si>
  <si>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</si>
  <si>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</si>
  <si>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</si>
  <si>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</si>
  <si>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</si>
  <si>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</si>
  <si>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</si>
  <si>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</si>
  <si>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</si>
  <si>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</si>
  <si>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</si>
  <si>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</si>
  <si>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</si>
  <si>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</si>
  <si>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</si>
  <si>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</si>
  <si>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</si>
  <si>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</si>
  <si>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</si>
  <si>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</si>
  <si>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</si>
  <si>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</si>
  <si>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</si>
  <si>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</si>
  <si>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</si>
  <si>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</si>
  <si>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</si>
  <si>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</si>
  <si>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</si>
  <si>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</si>
  <si>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</si>
  <si>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</si>
  <si>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</si>
  <si>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</si>
  <si>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</si>
  <si>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</si>
  <si>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</si>
  <si>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</si>
  <si>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</si>
  <si>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</si>
  <si>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</si>
  <si>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</si>
  <si>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</si>
  <si>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</si>
  <si>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</si>
  <si>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</si>
  <si>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</si>
  <si>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</si>
  <si>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</si>
  <si>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</si>
  <si>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</si>
  <si>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</si>
  <si>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</si>
  <si>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</si>
  <si>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</si>
  <si>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</si>
  <si>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</si>
  <si>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</si>
  <si>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</si>
  <si>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</si>
  <si>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</si>
  <si>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</si>
  <si>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</si>
  <si>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</si>
  <si>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</si>
  <si>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</si>
  <si>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</si>
  <si>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</si>
  <si>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</si>
  <si>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</si>
  <si>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</si>
  <si>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</si>
  <si>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</si>
  <si>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</si>
  <si>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</si>
  <si>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</si>
  <si>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</si>
  <si>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</si>
  <si>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</si>
  <si>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</si>
  <si>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</si>
  <si>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</si>
  <si>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</si>
  <si>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</si>
  <si>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</si>
  <si>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</si>
  <si>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</si>
  <si>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</si>
  <si>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</si>
  <si>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</si>
  <si>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</si>
  <si>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</si>
  <si>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</si>
  <si>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</si>
  <si>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</si>
  <si>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</si>
  <si>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</si>
  <si>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</si>
  <si>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</si>
  <si>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</si>
  <si>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</si>
  <si>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</si>
  <si>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</si>
  <si>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</si>
  <si>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</si>
  <si>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</si>
  <si>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</si>
  <si>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</si>
  <si>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</si>
  <si>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</si>
  <si>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</si>
  <si>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</si>
  <si>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</si>
  <si>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</si>
  <si>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空表说明：本单位无政府性基金预算财政拨款收入支出,此表为空表。</t>
  </si>
  <si>
    <t>国有资本经营预算财政拨款收入支出决算表</t>
  </si>
  <si>
    <t>公开09表</t>
  </si>
  <si>
    <t>结转</t>
  </si>
  <si>
    <t>结余</t>
  </si>
  <si>
    <t>注：本表反映部门本年度国有资本经营预算财政拨款的收支和年初、年末结转结余情况。</t>
  </si>
  <si>
    <t>空表说明：本单位无国有资本经营预算财政拨款收入支出，此表为空表。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</si>
  <si>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</si>
  <si>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</si>
  <si>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</si>
  <si>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</si>
  <si>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</si>
  <si>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</si>
  <si>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</si>
  <si>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</si>
  <si>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</si>
  <si>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</si>
  <si>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</si>
  <si>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</si>
  <si>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</si>
  <si>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</si>
  <si>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</si>
  <si>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</si>
  <si>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</si>
  <si>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</si>
  <si>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</si>
  <si>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</si>
  <si>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</si>
  <si>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</si>
  <si>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</si>
  <si>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</si>
  <si>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</si>
  <si>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</si>
  <si>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</si>
  <si>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</si>
  <si>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</si>
  <si>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</si>
  <si>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</si>
  <si>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</si>
  <si>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</si>
  <si>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</si>
  <si>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</si>
  <si>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空表说明：本单位无财政拨款“三公”经费、行政参公单位机关运行经费，此表为空表。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</si>
  <si>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</si>
  <si>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</si>
  <si>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</si>
  <si>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</si>
  <si>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空表说明：本单位无一般公共预算财政拨款“三公”经费，此表为空表。</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</si>
  <si>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</si>
  <si>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</si>
  <si>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</si>
  <si>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</si>
  <si>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</si>
  <si>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</si>
  <si>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</si>
  <si>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</si>
  <si>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</si>
  <si>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</si>
  <si>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</si>
  <si>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</si>
  <si>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</si>
  <si>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</si>
  <si>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</si>
  <si>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</si>
  <si>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</si>
  <si>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</si>
  <si>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</si>
  <si>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rgb="FFFF0000"/>
        <rFont val="宋体"/>
        <charset val="134"/>
      </rPr>
      <t>2023年度</t>
    </r>
    <r>
      <rPr>
        <b/>
        <sz val="18"/>
        <color indexed="8"/>
        <rFont val="宋体"/>
        <charset val="134"/>
      </rPr>
      <t>部门整体支出绩效自评情况</t>
    </r>
  </si>
  <si>
    <t>一、部门基本情况</t>
  </si>
  <si>
    <t>（一）部门概况</t>
  </si>
  <si>
    <t>承担辖区内及周边五个乡镇的基本医疗及基本公共卫生服务，对辖区内常见病和多发病的诊疗、护理、康复等综合服务，负责对辖区18个村卫生室的综合管理、技术指导和乡村医生的培训等工作。</t>
  </si>
  <si>
    <t>（二）部门绩效目标的设立情况</t>
  </si>
  <si>
    <t xml:space="preserve">继续强化班子建设，完善岗位聘用管理与内部绩效考核。 坚持树立“以人为本，不务虚、唯求实”的强化院领导班子建设的指导思想，确立以安全生产为基线，基本医疗、公共卫生、医疗保障应急救护、志愿服务为基点，以推进医改、保障就医、服务民生、建立新形势下的和谐医患关系为基本面的点—线—面的管理模式，从而促进了团队协作，初步实现了管理科学化、决策民主化、信息公开化、服务多元化的目标。同时坚持“以岗定责、优绩优酬”原则，进一步细化岗位权责，量化内部绩效考核。完善院内各级管理组织，狠抓管理节点，提升管理水平，形成事事到人、权责对称、核心明确、团队推进的局面。在坚持推行评优评先的过程中，对于工作推诿的同志予以取消职称晋升、降级聘用、异地交流等方式树反面典型，逐步形成抓管理出效益，抓管理促团结的局面。  </t>
  </si>
  <si>
    <t>（三）部门整体收支情况</t>
  </si>
  <si>
    <t>收入合计1677.39万元。其中：财政拨款收入990.48万元，占总收入的59.05%；事业收入620.42万元，占总收入的36.98%；其他收入66.48万元，占总收入的3.96%。支出合计1765.85万元。其中：基本支出1651.65万元，占总支出的93.53%；项目支出114.2万元，占总支出的6.46%；上缴上级支出0.00万元，占总支出的0.00％；经营支出0.00万元，占总支出的0.00％；对附属单位补助支出0.00万元，占总支出的0.00％。</t>
  </si>
  <si>
    <t>（四）部门预算管理制度建设情况</t>
  </si>
  <si>
    <t>遵循“以收定支，收支平衡，统筹兼顾，保证重点”的原则，于每年年初编制本年度收支计划，报主管部门核定，再按照核定的预算，依法组织收入，严格控制支出。</t>
  </si>
  <si>
    <t>（五）严控“三公经费”支出情况</t>
  </si>
  <si>
    <t>2023年度无“三公经费”支出。</t>
  </si>
  <si>
    <t>二、绩效自评工作情况</t>
  </si>
  <si>
    <t>（一）绩效自评的目的</t>
  </si>
  <si>
    <t>继续推进基本公共卫生服务工作。在现有全科团队的基础上，结合实际工作，继续完善各项团队管理制度，职责到岗、任务到人，采取月度督查、季度考核相结合的方式，继续执行公卫服务项目与院内职工绩效挂钩、与村医补助挂钩的分配制度，确保基本公共卫生各项工作稳步推进。针对2023年考核工作，查找不足，找准对策，进一步提高下一年公共卫生服务工作。</t>
  </si>
  <si>
    <t>（二）自评组织过程</t>
  </si>
  <si>
    <t>1.前期准备</t>
  </si>
  <si>
    <t>年初制定目标和计划。</t>
  </si>
  <si>
    <t>2.组织实施</t>
  </si>
  <si>
    <t xml:space="preserve">同时坚持“以岗定责、优绩优酬”原则，进一步细化岗位权责，量化内部绩效考核。完善院内各级管理组织，狠抓管理节点，提升管理水平，形成事事到人、权责对称、核心明确、团队推进的局面。在坚持推行评优评先的过程中，对于工作推诿的同志予以取消职称晋升、降级聘用、异地交流等方式树反面典型，逐步形成抓管理出效益，抓管理促团结的局面。  </t>
  </si>
  <si>
    <t>三、评价情况分析及综合评价结论</t>
  </si>
  <si>
    <t>继续强化班子建设，完善岗位聘用管理与内部绩效考核。 坚持树立“以人为本，不务虚、唯求实”的强化院领导班子建设的指导思想，确立以安全生产为基线，基本医疗、公共卫生、医疗保障应急救护、志愿服务为基点，以推进医改、保障就医、服务民生、建立新形势下的和谐医患关系为基本面的点—线—面的管理模式，从而促进了团队协作，初步实现了管理科学化、决策民主化、信息公开化、服务多元化。</t>
  </si>
  <si>
    <t>四、存在的问题和整改情况</t>
  </si>
  <si>
    <t>固定资产管理依然存在一些问题，比如清查盘点不及时。</t>
  </si>
  <si>
    <t>五、绩效自评结果应用</t>
  </si>
  <si>
    <t>职责到岗、任务到人，采取月度督查、季度考核相结合的方式，继续执行公卫服务项目与院内职工绩效挂钩、与村医补助挂钩的分配制度，确保基本公共卫生各项工作稳步推进</t>
  </si>
  <si>
    <t>六、主要经验及做法</t>
  </si>
  <si>
    <t>坚持树立“以人为本，不务虚、唯求实”的强化院领导班子建设的指导思想，确立以安全生产为基线，基本医疗、公共卫生、医疗保障应急救护、志愿服务为基点，以推进医改、保障就医、服务民生、建立新形势下的和谐医患关系为基本面的点—线—面的管理模式，从而促进了团队协作。</t>
  </si>
  <si>
    <t>七、其他需说明的情况</t>
  </si>
  <si>
    <t>无</t>
  </si>
  <si>
    <t>备注：涉密部门和涉密信息按保密规定不公开。</t>
  </si>
  <si>
    <t>附表14</t>
  </si>
  <si>
    <t>2023年度部门整体支出绩效自评表</t>
  </si>
  <si>
    <t>部门名称</t>
  </si>
  <si>
    <t>禄劝彝族苗族自治县撒营盘镇卫生院</t>
  </si>
  <si>
    <t>内容</t>
  </si>
  <si>
    <t>说明</t>
  </si>
  <si>
    <t>部门总体目标</t>
  </si>
  <si>
    <t>部门职责</t>
  </si>
  <si>
    <t>总体绩效目标</t>
  </si>
  <si>
    <t>一、部门年度目标</t>
  </si>
  <si>
    <t>财年</t>
  </si>
  <si>
    <t>目标</t>
  </si>
  <si>
    <t>实际完成情况</t>
  </si>
  <si>
    <t>2023</t>
  </si>
  <si>
    <t>门诊人次、住院人次较上年提高，综合医疗较上年水平提高；国家基本公共卫生服务水平较上年提高。</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</si>
  <si>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</si>
  <si>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</si>
  <si>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</si>
  <si>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</si>
  <si>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</si>
  <si>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</si>
  <si>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</si>
  <si>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</si>
  <si>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</si>
  <si>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</si>
  <si>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</si>
  <si>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</si>
  <si>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</si>
  <si>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</si>
  <si>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2023年度国家基本公共卫生服务项目</t>
  </si>
  <si>
    <t>县级</t>
  </si>
  <si>
    <t>项目1.按照《国家基本公共卫生服务规范（第三版）》为0-6岁儿童、孕产妇提供针对性的健康管理服务；免费孕前优生健康检查目标人群覆盖率达80%；基本避孕药具随访率达80%；农村妇女增补叶酸复用率达90%；营养包有效复用率达70%；当年免费地中海贫血筛查目标人群覆盖率达90%；新生儿遗代谢性疾病筛查率达92%；新生儿听力筛查率达96%；
项目2.免费向城乡居民提供基本公共卫生服务，促进基本公共卫生服务逐步均等化。按照《国家基本公共卫生服务规范（第三版）》为城乡居民建立健康档案，开展健康教育、预防接种服务；将0-6岁儿童、65岁及以上老年人、孕产妇、原发性高血压和2型糖尿病患者、严重精神障碍患者、结核病患者列为重点人群，提供针对性健康管理服服务。</t>
  </si>
  <si>
    <t>财政资金紧缺，未及时支付。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</si>
  <si>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</si>
  <si>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</si>
  <si>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</si>
  <si>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</si>
  <si>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</si>
  <si>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</si>
  <si>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</si>
  <si>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</si>
  <si>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</si>
  <si>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</si>
  <si>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</si>
  <si>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7岁以下儿童健康管理率</t>
  </si>
  <si>
    <t xml:space="preserve">＝
＞
＜
≥
≤
</t>
  </si>
  <si>
    <t>&gt;=85</t>
  </si>
  <si>
    <t>%</t>
  </si>
  <si>
    <t>95</t>
  </si>
  <si>
    <t>质量指标</t>
  </si>
  <si>
    <t>65岁以上老年人规范健康管理服务率</t>
  </si>
  <si>
    <t>&gt;=60</t>
  </si>
  <si>
    <t>69</t>
  </si>
  <si>
    <t>社会效益
指标</t>
  </si>
  <si>
    <t>城乡居民公共卫生差距</t>
  </si>
  <si>
    <t>不断提高</t>
  </si>
  <si>
    <t>生态效益
指标</t>
  </si>
  <si>
    <t>基本公共卫生服务水平</t>
  </si>
  <si>
    <t>满意度指标</t>
  </si>
  <si>
    <t>服务对象满意度指标等</t>
  </si>
  <si>
    <t>居民对基本公共卫生服务满意度</t>
  </si>
  <si>
    <t>较上年提高</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</si>
  <si>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</si>
  <si>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</si>
  <si>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</si>
  <si>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</si>
  <si>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</si>
  <si>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</si>
  <si>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</si>
  <si>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</si>
  <si>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</si>
  <si>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</si>
  <si>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</si>
  <si>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</si>
  <si>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</si>
  <si>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</si>
  <si>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</si>
  <si>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</si>
  <si>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</si>
  <si>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</si>
  <si>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</si>
  <si>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</si>
  <si>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</si>
  <si>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</si>
  <si>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提高：0-6岁儿童、孕产妇提供针对性的健康管理服务、孕前优生健康检查目标人群覆盖率、基本避孕药具随访率、农村妇女增补叶酸复用率、促进基本公共卫生服务逐步均等化。 </t>
  </si>
  <si>
    <t xml:space="preserve">孕前优生健康检查目标人群覆盖率、基本避孕药具随访率、农村妇女增补叶酸复用率、都较上年有提高。 </t>
  </si>
  <si>
    <t>绩效指标</t>
  </si>
  <si>
    <t xml:space="preserve">年度指标值 </t>
  </si>
  <si>
    <t>65</t>
  </si>
  <si>
    <t>其他需要说明事项</t>
  </si>
  <si>
    <t>总分</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</si>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</sst>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52">
    <font>
      <sz val="11"/>
      <color indexed="8"/>
      <name val="宋体"/>
      <charset val="134"/>
      <scheme val="minor"/>
    </font>
    <font>
      <sz val="12"/>
      <name val="宋体"/>
      <charset val="134"/>
    </font>
    <font>
      <sz val="10"/>
      <name val="Arial"/>
      <charset val="134"/>
    </font>
    <font>
      <sz val="11"/>
      <color indexed="8"/>
      <name val="宋体"/>
      <charset val="134"/>
    </font>
    <font>
      <b/>
      <sz val="18"/>
      <color rgb="FFFF0000"/>
      <name val="宋体"/>
      <charset val="134"/>
      <scheme val="minor"/>
    </font>
    <font>
      <b/>
      <sz val="18"/>
      <name val="宋体"/>
      <charset val="134"/>
      <scheme val="minor"/>
    </font>
    <font>
      <sz val="10"/>
      <color indexed="8"/>
      <name val="宋体"/>
      <charset val="134"/>
    </font>
    <font>
      <sz val="10"/>
      <color indexed="8"/>
      <name val="Arial"/>
      <charset val="134"/>
    </font>
    <font>
      <sz val="10"/>
      <color indexed="8"/>
      <name val="宋体"/>
      <charset val="134"/>
      <scheme val="minor"/>
    </font>
    <font>
      <sz val="10"/>
      <color rgb="FFFF0000"/>
      <name val="宋体"/>
      <charset val="134"/>
      <scheme val="minor"/>
    </font>
    <font>
      <b/>
      <sz val="10"/>
      <color rgb="FF0070C0"/>
      <name val="宋体"/>
      <charset val="134"/>
      <scheme val="minor"/>
    </font>
    <font>
      <sz val="10"/>
      <color theme="1"/>
      <name val="宋体"/>
      <charset val="134"/>
      <scheme val="minor"/>
    </font>
    <font>
      <sz val="12"/>
      <color indexed="8"/>
      <name val="宋体"/>
      <charset val="134"/>
    </font>
    <font>
      <sz val="9"/>
      <color indexed="8"/>
      <name val="宋体"/>
      <charset val="134"/>
      <scheme val="minor"/>
    </font>
    <font>
      <sz val="10"/>
      <name val="宋体"/>
      <charset val="134"/>
    </font>
    <font>
      <b/>
      <sz val="18"/>
      <name val="宋体"/>
      <charset val="134"/>
    </font>
    <font>
      <b/>
      <sz val="10"/>
      <color indexed="8"/>
      <name val="宋体"/>
      <charset val="134"/>
    </font>
    <font>
      <b/>
      <sz val="12"/>
      <color indexed="8"/>
      <name val="宋体"/>
      <charset val="134"/>
    </font>
    <font>
      <b/>
      <sz val="12"/>
      <name val="宋体"/>
      <charset val="134"/>
    </font>
    <font>
      <sz val="12"/>
      <color theme="1"/>
      <name val="宋体"/>
      <charset val="134"/>
    </font>
    <font>
      <b/>
      <sz val="11"/>
      <color indexed="8"/>
      <name val="宋体"/>
      <charset val="134"/>
    </font>
    <font>
      <sz val="11"/>
      <name val="宋体"/>
      <charset val="134"/>
    </font>
    <font>
      <sz val="12"/>
      <color theme="1"/>
      <name val="宋体"/>
      <charset val="134"/>
      <scheme val="minor"/>
    </font>
    <font>
      <sz val="18"/>
      <color rgb="FFFF0000"/>
      <name val="宋体"/>
      <charset val="134"/>
    </font>
    <font>
      <b/>
      <sz val="18"/>
      <color indexed="8"/>
      <name val="宋体"/>
      <charset val="134"/>
    </font>
    <font>
      <sz val="10"/>
      <color rgb="FF000000"/>
      <name val="宋体"/>
      <charset val="134"/>
    </font>
    <font>
      <b/>
      <sz val="11"/>
      <color rgb="FF0070C0"/>
      <name val="宋体"/>
      <charset val="134"/>
    </font>
    <font>
      <sz val="22"/>
      <color indexed="8"/>
      <name val="宋体"/>
      <charset val="134"/>
    </font>
    <font>
      <b/>
      <sz val="20"/>
      <name val="宋体"/>
      <charset val="134"/>
    </font>
    <font>
      <sz val="9"/>
      <name val="宋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right style="thin">
        <color indexed="8"/>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5" borderId="1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0" fillId="0" borderId="0" applyNumberFormat="0" applyFill="0" applyBorder="0" applyAlignment="0" applyProtection="0">
      <alignment vertical="center"/>
    </xf>
    <xf numFmtId="0" fontId="41" fillId="6" borderId="22" applyNumberFormat="0" applyAlignment="0" applyProtection="0">
      <alignment vertical="center"/>
    </xf>
    <xf numFmtId="0" fontId="42" fillId="7" borderId="23" applyNumberFormat="0" applyAlignment="0" applyProtection="0">
      <alignment vertical="center"/>
    </xf>
    <xf numFmtId="0" fontId="43" fillId="7" borderId="22" applyNumberFormat="0" applyAlignment="0" applyProtection="0">
      <alignment vertical="center"/>
    </xf>
    <xf numFmtId="0" fontId="44" fillId="8" borderId="24" applyNumberFormat="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50" fillId="35" borderId="0" applyNumberFormat="0" applyBorder="0" applyAlignment="0" applyProtection="0">
      <alignment vertical="center"/>
    </xf>
    <xf numFmtId="0" fontId="3" fillId="0" borderId="0"/>
    <xf numFmtId="0" fontId="3" fillId="0" borderId="0">
      <alignment vertical="center"/>
    </xf>
    <xf numFmtId="0" fontId="1" fillId="0" borderId="0"/>
  </cellStyleXfs>
  <cellXfs count="177">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wrapText="1"/>
    </xf>
    <xf numFmtId="0" fontId="3" fillId="0" borderId="0" xfId="49" applyFont="1" applyAlignment="1">
      <alignment wrapText="1"/>
    </xf>
    <xf numFmtId="0" fontId="4" fillId="0" borderId="0" xfId="49" applyFont="1" applyFill="1" applyAlignment="1">
      <alignment horizontal="center" vertical="center" wrapText="1"/>
    </xf>
    <xf numFmtId="0" fontId="5" fillId="0" borderId="0" xfId="49" applyFont="1" applyFill="1" applyAlignment="1">
      <alignment horizontal="center" vertical="center" wrapText="1"/>
    </xf>
    <xf numFmtId="0" fontId="6" fillId="0" borderId="0" xfId="0" applyFont="1" applyFill="1" applyBorder="1" applyAlignment="1"/>
    <xf numFmtId="0" fontId="7" fillId="0" borderId="0" xfId="0" applyFont="1" applyFill="1" applyBorder="1" applyAlignment="1"/>
    <xf numFmtId="0" fontId="6" fillId="0" borderId="0" xfId="0" applyFont="1" applyFill="1" applyBorder="1" applyAlignment="1">
      <alignment horizontal="center"/>
    </xf>
    <xf numFmtId="0" fontId="8" fillId="0" borderId="1" xfId="49" applyFont="1" applyFill="1" applyBorder="1" applyAlignment="1">
      <alignment horizontal="center" vertical="center" wrapText="1"/>
    </xf>
    <xf numFmtId="49" fontId="8" fillId="0" borderId="1" xfId="49" applyNumberFormat="1" applyFont="1" applyFill="1" applyBorder="1" applyAlignment="1">
      <alignment horizontal="center" vertical="center" wrapText="1"/>
    </xf>
    <xf numFmtId="49" fontId="8" fillId="0" borderId="1" xfId="49" applyNumberFormat="1" applyFont="1" applyFill="1" applyBorder="1" applyAlignment="1">
      <alignment horizontal="left" vertical="center" wrapText="1"/>
    </xf>
    <xf numFmtId="0" fontId="8" fillId="0" borderId="1" xfId="49" applyFont="1" applyFill="1" applyBorder="1" applyAlignment="1">
      <alignment vertical="center" wrapText="1"/>
    </xf>
    <xf numFmtId="176" fontId="8" fillId="0" borderId="1" xfId="49" applyNumberFormat="1" applyFont="1" applyFill="1" applyBorder="1" applyAlignment="1">
      <alignment horizontal="right" vertical="center" wrapText="1"/>
    </xf>
    <xf numFmtId="10" fontId="3" fillId="0" borderId="0" xfId="49" applyNumberFormat="1"/>
    <xf numFmtId="176" fontId="9"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49" fontId="8" fillId="0" borderId="2" xfId="49" applyNumberFormat="1" applyFont="1" applyFill="1" applyBorder="1" applyAlignment="1">
      <alignment horizontal="left" vertical="top" wrapText="1"/>
    </xf>
    <xf numFmtId="49" fontId="8" fillId="0" borderId="3" xfId="49" applyNumberFormat="1" applyFont="1" applyFill="1" applyBorder="1" applyAlignment="1">
      <alignment horizontal="left" vertical="top" wrapText="1"/>
    </xf>
    <xf numFmtId="49" fontId="8" fillId="0" borderId="4" xfId="49" applyNumberFormat="1" applyFont="1" applyFill="1" applyBorder="1" applyAlignment="1">
      <alignment horizontal="left" vertical="top" wrapText="1"/>
    </xf>
    <xf numFmtId="0" fontId="8" fillId="2" borderId="2" xfId="49" applyFont="1" applyFill="1" applyBorder="1" applyAlignment="1">
      <alignment horizontal="center" vertical="center" wrapText="1"/>
    </xf>
    <xf numFmtId="0" fontId="8" fillId="2" borderId="3" xfId="49" applyFont="1" applyFill="1" applyBorder="1" applyAlignment="1">
      <alignment horizontal="center" vertical="center" wrapText="1"/>
    </xf>
    <xf numFmtId="0" fontId="8" fillId="2" borderId="4" xfId="49" applyFont="1" applyFill="1" applyBorder="1" applyAlignment="1">
      <alignment horizontal="center" vertical="center" wrapText="1"/>
    </xf>
    <xf numFmtId="0" fontId="8" fillId="2" borderId="5"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2" borderId="1" xfId="49" applyFont="1" applyFill="1" applyBorder="1" applyAlignment="1">
      <alignment horizontal="center" vertical="center" wrapText="1"/>
    </xf>
    <xf numFmtId="0" fontId="8" fillId="2" borderId="6" xfId="49"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5" xfId="49" applyFont="1" applyFill="1" applyBorder="1" applyAlignment="1">
      <alignment horizontal="center" vertical="center" wrapText="1"/>
    </xf>
    <xf numFmtId="0" fontId="11" fillId="0" borderId="1" xfId="49" applyFont="1" applyFill="1" applyBorder="1" applyAlignment="1">
      <alignment horizontal="left" vertical="center" wrapText="1"/>
    </xf>
    <xf numFmtId="0" fontId="6" fillId="0" borderId="1" xfId="0" applyFont="1" applyFill="1" applyBorder="1" applyAlignment="1">
      <alignment horizontal="center" vertical="center" wrapText="1"/>
    </xf>
    <xf numFmtId="49" fontId="12" fillId="0" borderId="5" xfId="50" applyNumberFormat="1" applyFont="1" applyFill="1" applyBorder="1" applyAlignment="1">
      <alignment horizontal="center" vertical="center" wrapText="1"/>
    </xf>
    <xf numFmtId="0" fontId="10" fillId="0" borderId="7"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8" xfId="49" applyFont="1" applyFill="1" applyBorder="1" applyAlignment="1">
      <alignment horizontal="center" vertical="center" wrapText="1"/>
    </xf>
    <xf numFmtId="49" fontId="10" fillId="0" borderId="5" xfId="49" applyNumberFormat="1" applyFont="1" applyFill="1" applyBorder="1" applyAlignment="1">
      <alignment horizontal="center" vertical="center" wrapText="1"/>
    </xf>
    <xf numFmtId="177" fontId="8" fillId="0" borderId="1" xfId="49" applyNumberFormat="1" applyFont="1" applyFill="1" applyBorder="1" applyAlignment="1">
      <alignment horizontal="center" vertical="center" wrapText="1"/>
    </xf>
    <xf numFmtId="0" fontId="8" fillId="0" borderId="1" xfId="49" applyFont="1" applyBorder="1" applyAlignment="1">
      <alignment horizontal="center" vertical="center" wrapText="1"/>
    </xf>
    <xf numFmtId="0" fontId="8" fillId="0" borderId="1" xfId="49" applyFont="1" applyBorder="1" applyAlignment="1">
      <alignment horizontal="center" wrapText="1"/>
    </xf>
    <xf numFmtId="0" fontId="8" fillId="0" borderId="0" xfId="49" applyFont="1" applyAlignment="1">
      <alignment horizontal="center" vertical="center" wrapText="1"/>
    </xf>
    <xf numFmtId="0" fontId="10" fillId="0" borderId="0" xfId="49" applyFont="1" applyAlignment="1">
      <alignment horizontal="left" vertical="center" wrapText="1"/>
    </xf>
    <xf numFmtId="0" fontId="1" fillId="0" borderId="0" xfId="0" applyFont="1" applyFill="1" applyBorder="1" applyAlignment="1">
      <alignment wrapText="1"/>
    </xf>
    <xf numFmtId="0" fontId="13" fillId="0" borderId="1" xfId="49" applyFont="1" applyBorder="1" applyAlignment="1">
      <alignment horizontal="center" vertical="center" wrapText="1"/>
    </xf>
    <xf numFmtId="0" fontId="13" fillId="0" borderId="0" xfId="49" applyFont="1" applyAlignment="1">
      <alignment horizontal="center" vertical="center" wrapText="1"/>
    </xf>
    <xf numFmtId="0" fontId="6" fillId="0" borderId="0" xfId="0" applyFont="1" applyFill="1" applyBorder="1" applyAlignment="1">
      <alignment horizontal="right"/>
    </xf>
    <xf numFmtId="0" fontId="14" fillId="0" borderId="0" xfId="0" applyFont="1" applyFill="1" applyBorder="1" applyAlignment="1"/>
    <xf numFmtId="0" fontId="12" fillId="0" borderId="0" xfId="50" applyFont="1" applyFill="1" applyAlignment="1">
      <alignment horizontal="center" vertical="center"/>
    </xf>
    <xf numFmtId="0" fontId="3" fillId="0" borderId="0" xfId="50" applyFont="1" applyFill="1">
      <alignment vertical="center"/>
    </xf>
    <xf numFmtId="0" fontId="3" fillId="0" borderId="0" xfId="0" applyFont="1" applyFill="1" applyBorder="1" applyAlignment="1"/>
    <xf numFmtId="0" fontId="15" fillId="0" borderId="0" xfId="0" applyFont="1" applyFill="1" applyBorder="1" applyAlignment="1">
      <alignment horizontal="center" vertical="center"/>
    </xf>
    <xf numFmtId="0" fontId="6"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xf>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2" xfId="50" applyNumberFormat="1" applyFont="1" applyFill="1" applyBorder="1" applyAlignment="1">
      <alignment horizontal="center" vertical="center" wrapText="1"/>
    </xf>
    <xf numFmtId="49" fontId="12" fillId="0" borderId="2" xfId="50" applyNumberFormat="1"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0" fillId="0" borderId="0" xfId="49" applyFont="1" applyFill="1" applyBorder="1" applyAlignment="1">
      <alignment horizontal="left" vertical="center" wrapText="1"/>
    </xf>
    <xf numFmtId="0" fontId="8" fillId="0" borderId="0" xfId="49" applyFont="1" applyFill="1" applyBorder="1" applyAlignment="1">
      <alignment horizontal="center" vertical="center" wrapText="1"/>
    </xf>
    <xf numFmtId="0" fontId="14" fillId="0" borderId="0" xfId="0" applyFont="1" applyFill="1" applyBorder="1" applyAlignment="1">
      <alignment horizontal="right" vertical="center"/>
    </xf>
    <xf numFmtId="0" fontId="12" fillId="0" borderId="4" xfId="0" applyNumberFormat="1" applyFont="1" applyFill="1" applyBorder="1" applyAlignment="1">
      <alignment horizontal="left" vertical="center" wrapText="1"/>
    </xf>
    <xf numFmtId="0" fontId="12" fillId="0" borderId="4"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49" fontId="12" fillId="0" borderId="3" xfId="50" applyNumberFormat="1" applyFont="1" applyFill="1" applyBorder="1" applyAlignment="1">
      <alignment horizontal="left" vertical="center" wrapText="1"/>
    </xf>
    <xf numFmtId="49" fontId="12" fillId="0" borderId="4" xfId="50" applyNumberFormat="1" applyFont="1" applyFill="1" applyBorder="1" applyAlignment="1">
      <alignment horizontal="left" vertical="center" wrapText="1"/>
    </xf>
    <xf numFmtId="0" fontId="22" fillId="0" borderId="4" xfId="0" applyFont="1" applyFill="1" applyBorder="1" applyAlignment="1">
      <alignment horizontal="center" vertical="center" wrapText="1"/>
    </xf>
    <xf numFmtId="0" fontId="13" fillId="0" borderId="0" xfId="49"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14" fillId="0" borderId="1" xfId="0" applyFont="1" applyFill="1" applyBorder="1" applyAlignment="1">
      <alignment horizontal="justify"/>
    </xf>
    <xf numFmtId="49" fontId="14" fillId="0" borderId="1" xfId="0" applyNumberFormat="1" applyFont="1" applyFill="1" applyBorder="1" applyAlignment="1">
      <alignment horizontal="left" vertical="center" wrapText="1"/>
    </xf>
    <xf numFmtId="0" fontId="25" fillId="0" borderId="1" xfId="0" applyFont="1" applyFill="1" applyBorder="1" applyAlignment="1">
      <alignment horizontal="justify"/>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14" fillId="0" borderId="12" xfId="0" applyFont="1" applyFill="1" applyBorder="1" applyAlignment="1">
      <alignment horizontal="left" vertical="center" wrapText="1"/>
    </xf>
    <xf numFmtId="0" fontId="6" fillId="0" borderId="3" xfId="0" applyFont="1" applyFill="1" applyBorder="1" applyAlignment="1">
      <alignment horizontal="center" vertical="center"/>
    </xf>
    <xf numFmtId="0" fontId="14" fillId="0" borderId="1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1" fillId="0" borderId="0" xfId="51" applyFill="1" applyAlignment="1">
      <alignment vertical="center"/>
    </xf>
    <xf numFmtId="0" fontId="1" fillId="0" borderId="0" xfId="51" applyFill="1" applyAlignment="1">
      <alignment vertical="center" wrapText="1"/>
    </xf>
    <xf numFmtId="0" fontId="27" fillId="0" borderId="0" xfId="0" applyFont="1" applyFill="1" applyAlignment="1">
      <alignment horizontal="center"/>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4" fontId="3" fillId="0" borderId="2" xfId="0" applyNumberFormat="1" applyFont="1" applyFill="1" applyBorder="1" applyAlignment="1">
      <alignment horizontal="center" vertical="center" shrinkToFit="1"/>
    </xf>
    <xf numFmtId="4" fontId="3" fillId="0" borderId="3" xfId="0" applyNumberFormat="1" applyFont="1" applyFill="1" applyBorder="1" applyAlignment="1">
      <alignment horizontal="center" vertical="center" shrinkToFit="1"/>
    </xf>
    <xf numFmtId="0" fontId="3" fillId="0" borderId="14"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49"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27" fillId="0" borderId="0" xfId="0" applyFont="1" applyFill="1" applyAlignment="1">
      <alignment horizontal="center" wrapText="1"/>
    </xf>
    <xf numFmtId="4" fontId="3" fillId="0" borderId="3" xfId="0" applyNumberFormat="1" applyFont="1" applyFill="1" applyBorder="1" applyAlignment="1">
      <alignment horizontal="center" vertical="center" wrapText="1" shrinkToFit="1"/>
    </xf>
    <xf numFmtId="4" fontId="3" fillId="0" borderId="4" xfId="0" applyNumberFormat="1"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3" fillId="0" borderId="16"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wrapText="1" shrinkToFit="1"/>
    </xf>
    <xf numFmtId="0" fontId="1" fillId="0" borderId="1" xfId="0" applyFont="1" applyFill="1" applyBorder="1" applyAlignment="1"/>
    <xf numFmtId="0" fontId="28" fillId="0" borderId="0" xfId="0" applyFont="1" applyAlignment="1">
      <alignment horizontal="center" vertical="center"/>
    </xf>
    <xf numFmtId="0" fontId="29" fillId="0" borderId="0" xfId="0" applyFont="1" applyAlignment="1"/>
    <xf numFmtId="0" fontId="30" fillId="3" borderId="17" xfId="0" applyNumberFormat="1" applyFont="1" applyFill="1" applyBorder="1" applyAlignment="1">
      <alignment horizontal="center" vertical="center"/>
    </xf>
    <xf numFmtId="0" fontId="30" fillId="3" borderId="17" xfId="0" applyNumberFormat="1" applyFont="1" applyFill="1" applyBorder="1" applyAlignment="1">
      <alignment horizontal="left" vertical="center"/>
    </xf>
    <xf numFmtId="0" fontId="30" fillId="4" borderId="17" xfId="0" applyNumberFormat="1" applyFont="1" applyFill="1" applyBorder="1" applyAlignment="1">
      <alignment horizontal="center" vertical="center"/>
    </xf>
    <xf numFmtId="4" fontId="30" fillId="4" borderId="17" xfId="0" applyNumberFormat="1" applyFont="1" applyFill="1" applyBorder="1" applyAlignment="1">
      <alignment horizontal="right" vertical="center"/>
    </xf>
    <xf numFmtId="0" fontId="30" fillId="4" borderId="17" xfId="0" applyNumberFormat="1" applyFont="1" applyFill="1" applyBorder="1" applyAlignment="1">
      <alignment horizontal="left" vertical="center" wrapText="1"/>
    </xf>
    <xf numFmtId="0" fontId="0" fillId="0" borderId="0" xfId="0">
      <alignment vertical="center"/>
    </xf>
    <xf numFmtId="0" fontId="30" fillId="3" borderId="17" xfId="0" applyNumberFormat="1" applyFont="1" applyFill="1" applyBorder="1" applyAlignment="1">
      <alignment horizontal="center" vertical="center" wrapText="1"/>
    </xf>
    <xf numFmtId="0" fontId="31" fillId="3" borderId="17" xfId="0" applyNumberFormat="1" applyFont="1" applyFill="1" applyBorder="1" applyAlignment="1">
      <alignment horizontal="left" vertical="center" wrapText="1"/>
    </xf>
    <xf numFmtId="0" fontId="30" fillId="4" borderId="17" xfId="0" applyNumberFormat="1" applyFont="1" applyFill="1" applyBorder="1" applyAlignment="1">
      <alignment horizontal="center" vertical="center" wrapText="1"/>
    </xf>
    <xf numFmtId="0" fontId="30" fillId="3" borderId="17" xfId="0" applyNumberFormat="1" applyFont="1" applyFill="1" applyBorder="1" applyAlignment="1">
      <alignment horizontal="left" vertical="center" wrapText="1"/>
    </xf>
    <xf numFmtId="4" fontId="30" fillId="4" borderId="17" xfId="0" applyNumberFormat="1" applyFont="1" applyFill="1" applyBorder="1" applyAlignment="1">
      <alignment horizontal="right" vertical="center" wrapText="1"/>
    </xf>
    <xf numFmtId="0" fontId="30" fillId="4" borderId="17" xfId="0" applyNumberFormat="1" applyFont="1" applyFill="1" applyBorder="1" applyAlignment="1">
      <alignment horizontal="left" vertical="center"/>
    </xf>
    <xf numFmtId="0" fontId="0" fillId="0" borderId="18" xfId="0" applyBorder="1" applyAlignment="1">
      <alignment horizontal="left" vertical="center"/>
    </xf>
    <xf numFmtId="0" fontId="0" fillId="0" borderId="18" xfId="0" applyFont="1" applyBorder="1" applyAlignment="1">
      <alignment horizontal="left" vertical="center"/>
    </xf>
    <xf numFmtId="0" fontId="30" fillId="4" borderId="17" xfId="0" applyNumberFormat="1" applyFont="1" applyFill="1" applyBorder="1" applyAlignment="1">
      <alignment horizontal="right" vertical="center"/>
    </xf>
    <xf numFmtId="0" fontId="1" fillId="0" borderId="0" xfId="0" applyFont="1" applyAlignment="1"/>
    <xf numFmtId="0" fontId="12" fillId="0" borderId="2" xfId="0" applyNumberFormat="1" applyFont="1" applyFill="1" applyBorder="1" applyAlignment="1" quotePrefix="1">
      <alignment horizontal="center" vertical="center" wrapText="1"/>
    </xf>
    <xf numFmtId="0" fontId="10" fillId="0" borderId="5" xfId="49"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11"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1"/>
  <sheetViews>
    <sheetView workbookViewId="0">
      <pane ySplit="6" topLeftCell="A7" activePane="bottomLeft" state="frozen"/>
      <selection/>
      <selection pane="bottomLeft" activeCell="J28" sqref="J2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5.5" spans="3:3">
      <c r="C1" s="159" t="s">
        <v>0</v>
      </c>
    </row>
    <row r="2" ht="15.95" customHeight="1" spans="3:6">
      <c r="C2" s="159"/>
      <c r="F2" t="s">
        <v>1</v>
      </c>
    </row>
    <row r="3" ht="18" customHeight="1" spans="1:6">
      <c r="A3" s="160" t="s">
        <v>2</v>
      </c>
      <c r="F3" t="s">
        <v>3</v>
      </c>
    </row>
    <row r="4" ht="19.5" customHeight="1" spans="1:6">
      <c r="A4" s="161" t="s">
        <v>4</v>
      </c>
      <c r="B4" s="161"/>
      <c r="C4" s="161"/>
      <c r="D4" s="161" t="s">
        <v>5</v>
      </c>
      <c r="E4" s="161"/>
      <c r="F4" s="161"/>
    </row>
    <row r="5" ht="19.5" customHeight="1" spans="1:6">
      <c r="A5" s="161" t="s">
        <v>6</v>
      </c>
      <c r="B5" s="161" t="s">
        <v>7</v>
      </c>
      <c r="C5" s="161" t="s">
        <v>8</v>
      </c>
      <c r="D5" s="161" t="s">
        <v>9</v>
      </c>
      <c r="E5" s="161" t="s">
        <v>7</v>
      </c>
      <c r="F5" s="161" t="s">
        <v>8</v>
      </c>
    </row>
    <row r="6" ht="19.5" customHeight="1" spans="1:6">
      <c r="A6" s="161" t="s">
        <v>10</v>
      </c>
      <c r="B6" s="161"/>
      <c r="C6" s="161" t="s">
        <v>11</v>
      </c>
      <c r="D6" s="161" t="s">
        <v>10</v>
      </c>
      <c r="E6" s="161"/>
      <c r="F6" s="161" t="s">
        <v>12</v>
      </c>
    </row>
    <row r="7" ht="19.5" customHeight="1" spans="1:6">
      <c r="A7" s="162" t="s">
        <v>13</v>
      </c>
      <c r="B7" s="161" t="s">
        <v>11</v>
      </c>
      <c r="C7" s="164">
        <v>990.48</v>
      </c>
      <c r="D7" s="162" t="s">
        <v>14</v>
      </c>
      <c r="E7" s="161" t="s">
        <v>15</v>
      </c>
      <c r="F7" s="164"/>
    </row>
    <row r="8" ht="19.5" customHeight="1" spans="1:6">
      <c r="A8" s="162" t="s">
        <v>16</v>
      </c>
      <c r="B8" s="161" t="s">
        <v>12</v>
      </c>
      <c r="C8" s="164"/>
      <c r="D8" s="162" t="s">
        <v>17</v>
      </c>
      <c r="E8" s="161" t="s">
        <v>18</v>
      </c>
      <c r="F8" s="164"/>
    </row>
    <row r="9" ht="19.5" customHeight="1" spans="1:6">
      <c r="A9" s="162" t="s">
        <v>19</v>
      </c>
      <c r="B9" s="161" t="s">
        <v>20</v>
      </c>
      <c r="C9" s="164"/>
      <c r="D9" s="162" t="s">
        <v>21</v>
      </c>
      <c r="E9" s="161" t="s">
        <v>22</v>
      </c>
      <c r="F9" s="164"/>
    </row>
    <row r="10" ht="19.5" customHeight="1" spans="1:6">
      <c r="A10" s="162" t="s">
        <v>23</v>
      </c>
      <c r="B10" s="161" t="s">
        <v>24</v>
      </c>
      <c r="C10" s="164">
        <v>0</v>
      </c>
      <c r="D10" s="162" t="s">
        <v>25</v>
      </c>
      <c r="E10" s="161" t="s">
        <v>26</v>
      </c>
      <c r="F10" s="164"/>
    </row>
    <row r="11" ht="19.5" customHeight="1" spans="1:6">
      <c r="A11" s="162" t="s">
        <v>27</v>
      </c>
      <c r="B11" s="161" t="s">
        <v>28</v>
      </c>
      <c r="C11" s="164">
        <v>639.58</v>
      </c>
      <c r="D11" s="162" t="s">
        <v>29</v>
      </c>
      <c r="E11" s="161" t="s">
        <v>30</v>
      </c>
      <c r="F11" s="164"/>
    </row>
    <row r="12" ht="19.5" customHeight="1" spans="1:6">
      <c r="A12" s="162" t="s">
        <v>31</v>
      </c>
      <c r="B12" s="161" t="s">
        <v>32</v>
      </c>
      <c r="C12" s="164">
        <v>0</v>
      </c>
      <c r="D12" s="162" t="s">
        <v>33</v>
      </c>
      <c r="E12" s="161" t="s">
        <v>34</v>
      </c>
      <c r="F12" s="164"/>
    </row>
    <row r="13" ht="19.5" customHeight="1" spans="1:6">
      <c r="A13" s="162" t="s">
        <v>35</v>
      </c>
      <c r="B13" s="161" t="s">
        <v>36</v>
      </c>
      <c r="C13" s="164">
        <v>0</v>
      </c>
      <c r="D13" s="162" t="s">
        <v>37</v>
      </c>
      <c r="E13" s="161" t="s">
        <v>38</v>
      </c>
      <c r="F13" s="164"/>
    </row>
    <row r="14" ht="19.5" customHeight="1" spans="1:6">
      <c r="A14" s="162" t="s">
        <v>39</v>
      </c>
      <c r="B14" s="161" t="s">
        <v>40</v>
      </c>
      <c r="C14" s="164">
        <v>66.48</v>
      </c>
      <c r="D14" s="162" t="s">
        <v>41</v>
      </c>
      <c r="E14" s="161" t="s">
        <v>42</v>
      </c>
      <c r="F14" s="164">
        <v>107.51</v>
      </c>
    </row>
    <row r="15" ht="19.5" customHeight="1" spans="1:6">
      <c r="A15" s="162"/>
      <c r="B15" s="161" t="s">
        <v>43</v>
      </c>
      <c r="C15" s="175"/>
      <c r="D15" s="162" t="s">
        <v>44</v>
      </c>
      <c r="E15" s="161" t="s">
        <v>45</v>
      </c>
      <c r="F15" s="164">
        <v>1567.14</v>
      </c>
    </row>
    <row r="16" ht="19.5" customHeight="1" spans="1:6">
      <c r="A16" s="162"/>
      <c r="B16" s="161" t="s">
        <v>46</v>
      </c>
      <c r="C16" s="175"/>
      <c r="D16" s="162" t="s">
        <v>47</v>
      </c>
      <c r="E16" s="161" t="s">
        <v>48</v>
      </c>
      <c r="F16" s="164"/>
    </row>
    <row r="17" ht="19.5" customHeight="1" spans="1:6">
      <c r="A17" s="162"/>
      <c r="B17" s="161" t="s">
        <v>49</v>
      </c>
      <c r="C17" s="175"/>
      <c r="D17" s="162" t="s">
        <v>50</v>
      </c>
      <c r="E17" s="161" t="s">
        <v>51</v>
      </c>
      <c r="F17" s="164"/>
    </row>
    <row r="18" ht="19.5" customHeight="1" spans="1:6">
      <c r="A18" s="162"/>
      <c r="B18" s="161" t="s">
        <v>52</v>
      </c>
      <c r="C18" s="175"/>
      <c r="D18" s="162" t="s">
        <v>53</v>
      </c>
      <c r="E18" s="161" t="s">
        <v>54</v>
      </c>
      <c r="F18" s="164"/>
    </row>
    <row r="19" ht="19.5" customHeight="1" spans="1:6">
      <c r="A19" s="162"/>
      <c r="B19" s="161" t="s">
        <v>55</v>
      </c>
      <c r="C19" s="175"/>
      <c r="D19" s="162" t="s">
        <v>56</v>
      </c>
      <c r="E19" s="161" t="s">
        <v>57</v>
      </c>
      <c r="F19" s="164"/>
    </row>
    <row r="20" ht="19.5" customHeight="1" spans="1:6">
      <c r="A20" s="162"/>
      <c r="B20" s="161" t="s">
        <v>58</v>
      </c>
      <c r="C20" s="175"/>
      <c r="D20" s="162" t="s">
        <v>59</v>
      </c>
      <c r="E20" s="161" t="s">
        <v>60</v>
      </c>
      <c r="F20" s="164"/>
    </row>
    <row r="21" ht="19.5" customHeight="1" spans="1:6">
      <c r="A21" s="162"/>
      <c r="B21" s="161" t="s">
        <v>61</v>
      </c>
      <c r="C21" s="175"/>
      <c r="D21" s="162" t="s">
        <v>62</v>
      </c>
      <c r="E21" s="161" t="s">
        <v>63</v>
      </c>
      <c r="F21" s="164"/>
    </row>
    <row r="22" ht="19.5" customHeight="1" spans="1:6">
      <c r="A22" s="162"/>
      <c r="B22" s="161" t="s">
        <v>64</v>
      </c>
      <c r="C22" s="175"/>
      <c r="D22" s="162" t="s">
        <v>65</v>
      </c>
      <c r="E22" s="161" t="s">
        <v>66</v>
      </c>
      <c r="F22" s="164"/>
    </row>
    <row r="23" ht="19.5" customHeight="1" spans="1:6">
      <c r="A23" s="162"/>
      <c r="B23" s="161" t="s">
        <v>67</v>
      </c>
      <c r="C23" s="175"/>
      <c r="D23" s="162" t="s">
        <v>68</v>
      </c>
      <c r="E23" s="161" t="s">
        <v>69</v>
      </c>
      <c r="F23" s="164"/>
    </row>
    <row r="24" ht="19.5" customHeight="1" spans="1:6">
      <c r="A24" s="162"/>
      <c r="B24" s="161" t="s">
        <v>70</v>
      </c>
      <c r="C24" s="175"/>
      <c r="D24" s="162" t="s">
        <v>71</v>
      </c>
      <c r="E24" s="161" t="s">
        <v>72</v>
      </c>
      <c r="F24" s="164"/>
    </row>
    <row r="25" ht="19.5" customHeight="1" spans="1:6">
      <c r="A25" s="162"/>
      <c r="B25" s="161" t="s">
        <v>73</v>
      </c>
      <c r="C25" s="175"/>
      <c r="D25" s="162" t="s">
        <v>74</v>
      </c>
      <c r="E25" s="161" t="s">
        <v>75</v>
      </c>
      <c r="F25" s="164">
        <v>75.79</v>
      </c>
    </row>
    <row r="26" ht="19.5" customHeight="1" spans="1:6">
      <c r="A26" s="162"/>
      <c r="B26" s="161" t="s">
        <v>76</v>
      </c>
      <c r="C26" s="175"/>
      <c r="D26" s="162" t="s">
        <v>77</v>
      </c>
      <c r="E26" s="161" t="s">
        <v>78</v>
      </c>
      <c r="F26" s="164"/>
    </row>
    <row r="27" ht="19.5" customHeight="1" spans="1:6">
      <c r="A27" s="162"/>
      <c r="B27" s="161" t="s">
        <v>79</v>
      </c>
      <c r="C27" s="175"/>
      <c r="D27" s="162" t="s">
        <v>80</v>
      </c>
      <c r="E27" s="161" t="s">
        <v>81</v>
      </c>
      <c r="F27" s="164"/>
    </row>
    <row r="28" ht="19.5" customHeight="1" spans="1:6">
      <c r="A28" s="162"/>
      <c r="B28" s="161" t="s">
        <v>82</v>
      </c>
      <c r="C28" s="175"/>
      <c r="D28" s="162" t="s">
        <v>83</v>
      </c>
      <c r="E28" s="161" t="s">
        <v>84</v>
      </c>
      <c r="F28" s="164"/>
    </row>
    <row r="29" ht="19.5" customHeight="1" spans="1:6">
      <c r="A29" s="162"/>
      <c r="B29" s="161" t="s">
        <v>85</v>
      </c>
      <c r="C29" s="175"/>
      <c r="D29" s="162" t="s">
        <v>86</v>
      </c>
      <c r="E29" s="161" t="s">
        <v>87</v>
      </c>
      <c r="F29" s="164"/>
    </row>
    <row r="30" ht="19.5" customHeight="1" spans="1:6">
      <c r="A30" s="161"/>
      <c r="B30" s="161" t="s">
        <v>88</v>
      </c>
      <c r="C30" s="175"/>
      <c r="D30" s="162" t="s">
        <v>89</v>
      </c>
      <c r="E30" s="161" t="s">
        <v>90</v>
      </c>
      <c r="F30" s="164"/>
    </row>
    <row r="31" ht="19.5" customHeight="1" spans="1:6">
      <c r="A31" s="161"/>
      <c r="B31" s="161" t="s">
        <v>91</v>
      </c>
      <c r="C31" s="175"/>
      <c r="D31" s="162" t="s">
        <v>92</v>
      </c>
      <c r="E31" s="161" t="s">
        <v>93</v>
      </c>
      <c r="F31" s="164"/>
    </row>
    <row r="32" ht="19.5" customHeight="1" spans="1:6">
      <c r="A32" s="161"/>
      <c r="B32" s="161" t="s">
        <v>94</v>
      </c>
      <c r="C32" s="175"/>
      <c r="D32" s="162" t="s">
        <v>95</v>
      </c>
      <c r="E32" s="161" t="s">
        <v>96</v>
      </c>
      <c r="F32" s="164"/>
    </row>
    <row r="33" ht="19.5" customHeight="1" spans="1:6">
      <c r="A33" s="161" t="s">
        <v>97</v>
      </c>
      <c r="B33" s="161" t="s">
        <v>98</v>
      </c>
      <c r="C33" s="164">
        <v>1696.55</v>
      </c>
      <c r="D33" s="161" t="s">
        <v>99</v>
      </c>
      <c r="E33" s="161" t="s">
        <v>100</v>
      </c>
      <c r="F33" s="164">
        <v>1750.45</v>
      </c>
    </row>
    <row r="34" ht="19.5" customHeight="1" spans="1:6">
      <c r="A34" s="162" t="s">
        <v>101</v>
      </c>
      <c r="B34" s="161" t="s">
        <v>102</v>
      </c>
      <c r="C34" s="164"/>
      <c r="D34" s="162" t="s">
        <v>103</v>
      </c>
      <c r="E34" s="161" t="s">
        <v>104</v>
      </c>
      <c r="F34" s="164"/>
    </row>
    <row r="35" ht="19.5" customHeight="1" spans="1:6">
      <c r="A35" s="162" t="s">
        <v>105</v>
      </c>
      <c r="B35" s="161" t="s">
        <v>106</v>
      </c>
      <c r="C35" s="164">
        <v>259.98</v>
      </c>
      <c r="D35" s="162" t="s">
        <v>107</v>
      </c>
      <c r="E35" s="161" t="s">
        <v>108</v>
      </c>
      <c r="F35" s="164">
        <v>206.08</v>
      </c>
    </row>
    <row r="36" ht="19.5" customHeight="1" spans="1:6">
      <c r="A36" s="161" t="s">
        <v>109</v>
      </c>
      <c r="B36" s="161" t="s">
        <v>110</v>
      </c>
      <c r="C36" s="164">
        <v>1956.53</v>
      </c>
      <c r="D36" s="161" t="s">
        <v>109</v>
      </c>
      <c r="E36" s="161" t="s">
        <v>111</v>
      </c>
      <c r="F36" s="164">
        <v>1956.52</v>
      </c>
    </row>
    <row r="37" ht="19.5" customHeight="1" spans="1:6">
      <c r="A37" s="172" t="s">
        <v>112</v>
      </c>
      <c r="B37" s="172"/>
      <c r="C37" s="172"/>
      <c r="D37" s="172"/>
      <c r="E37" s="172"/>
      <c r="F37" s="172"/>
    </row>
    <row r="38" ht="19.5" customHeight="1" spans="1:6">
      <c r="A38" s="172" t="s">
        <v>113</v>
      </c>
      <c r="B38" s="172"/>
      <c r="C38" s="172"/>
      <c r="D38" s="172"/>
      <c r="E38" s="172"/>
      <c r="F38" s="172"/>
    </row>
    <row r="41" spans="3:3">
      <c r="C41" s="160" t="s">
        <v>114</v>
      </c>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159" t="s">
        <v>441</v>
      </c>
    </row>
    <row r="2" ht="18" customHeight="1" spans="3:5">
      <c r="C2" s="159"/>
      <c r="E2" t="s">
        <v>442</v>
      </c>
    </row>
    <row r="3" spans="1:5">
      <c r="A3" s="160" t="s">
        <v>2</v>
      </c>
      <c r="E3" t="s">
        <v>443</v>
      </c>
    </row>
    <row r="4" ht="15" customHeight="1" spans="1:5">
      <c r="A4" s="167" t="s">
        <v>444</v>
      </c>
      <c r="B4" s="167" t="s">
        <v>7</v>
      </c>
      <c r="C4" s="167" t="s">
        <v>445</v>
      </c>
      <c r="D4" s="167" t="s">
        <v>446</v>
      </c>
      <c r="E4" s="167" t="s">
        <v>447</v>
      </c>
    </row>
    <row r="5" ht="15" customHeight="1" spans="1:5">
      <c r="A5" s="167" t="s">
        <v>448</v>
      </c>
      <c r="B5" s="167"/>
      <c r="C5" s="167" t="s">
        <v>11</v>
      </c>
      <c r="D5" s="167" t="s">
        <v>12</v>
      </c>
      <c r="E5" s="167" t="s">
        <v>20</v>
      </c>
    </row>
    <row r="6" ht="15" customHeight="1" spans="1:5">
      <c r="A6" s="168" t="s">
        <v>449</v>
      </c>
      <c r="B6" s="167" t="s">
        <v>11</v>
      </c>
      <c r="C6" s="169" t="s">
        <v>450</v>
      </c>
      <c r="D6" s="169" t="s">
        <v>450</v>
      </c>
      <c r="E6" s="169" t="s">
        <v>450</v>
      </c>
    </row>
    <row r="7" ht="15" customHeight="1" spans="1:5">
      <c r="A7" s="170" t="s">
        <v>451</v>
      </c>
      <c r="B7" s="167" t="s">
        <v>12</v>
      </c>
      <c r="C7" s="171">
        <v>0</v>
      </c>
      <c r="D7" s="171">
        <v>0</v>
      </c>
      <c r="E7" s="171"/>
    </row>
    <row r="8" ht="15" customHeight="1" spans="1:5">
      <c r="A8" s="170" t="s">
        <v>452</v>
      </c>
      <c r="B8" s="167" t="s">
        <v>20</v>
      </c>
      <c r="C8" s="171">
        <v>0</v>
      </c>
      <c r="D8" s="171">
        <v>0</v>
      </c>
      <c r="E8" s="171"/>
    </row>
    <row r="9" ht="15" customHeight="1" spans="1:5">
      <c r="A9" s="170" t="s">
        <v>453</v>
      </c>
      <c r="B9" s="167" t="s">
        <v>24</v>
      </c>
      <c r="C9" s="171">
        <v>0</v>
      </c>
      <c r="D9" s="171">
        <v>0</v>
      </c>
      <c r="E9" s="171"/>
    </row>
    <row r="10" ht="15" customHeight="1" spans="1:5">
      <c r="A10" s="170" t="s">
        <v>454</v>
      </c>
      <c r="B10" s="167" t="s">
        <v>28</v>
      </c>
      <c r="C10" s="171">
        <v>0</v>
      </c>
      <c r="D10" s="171">
        <v>0</v>
      </c>
      <c r="E10" s="171"/>
    </row>
    <row r="11" ht="15" customHeight="1" spans="1:5">
      <c r="A11" s="170" t="s">
        <v>455</v>
      </c>
      <c r="B11" s="167" t="s">
        <v>32</v>
      </c>
      <c r="C11" s="171">
        <v>0</v>
      </c>
      <c r="D11" s="171">
        <v>0</v>
      </c>
      <c r="E11" s="171"/>
    </row>
    <row r="12" ht="15" customHeight="1" spans="1:5">
      <c r="A12" s="170" t="s">
        <v>456</v>
      </c>
      <c r="B12" s="167" t="s">
        <v>36</v>
      </c>
      <c r="C12" s="171">
        <v>0</v>
      </c>
      <c r="D12" s="171">
        <v>0</v>
      </c>
      <c r="E12" s="171"/>
    </row>
    <row r="13" ht="15" customHeight="1" spans="1:5">
      <c r="A13" s="170" t="s">
        <v>457</v>
      </c>
      <c r="B13" s="167" t="s">
        <v>40</v>
      </c>
      <c r="C13" s="169" t="s">
        <v>450</v>
      </c>
      <c r="D13" s="169" t="s">
        <v>450</v>
      </c>
      <c r="E13" s="171"/>
    </row>
    <row r="14" ht="15" customHeight="1" spans="1:5">
      <c r="A14" s="170" t="s">
        <v>458</v>
      </c>
      <c r="B14" s="167" t="s">
        <v>43</v>
      </c>
      <c r="C14" s="169" t="s">
        <v>450</v>
      </c>
      <c r="D14" s="169" t="s">
        <v>450</v>
      </c>
      <c r="E14" s="171"/>
    </row>
    <row r="15" ht="15" customHeight="1" spans="1:5">
      <c r="A15" s="170" t="s">
        <v>459</v>
      </c>
      <c r="B15" s="167" t="s">
        <v>46</v>
      </c>
      <c r="C15" s="169" t="s">
        <v>450</v>
      </c>
      <c r="D15" s="169" t="s">
        <v>450</v>
      </c>
      <c r="E15" s="171"/>
    </row>
    <row r="16" ht="15" customHeight="1" spans="1:5">
      <c r="A16" s="170" t="s">
        <v>460</v>
      </c>
      <c r="B16" s="167" t="s">
        <v>49</v>
      </c>
      <c r="C16" s="169" t="s">
        <v>450</v>
      </c>
      <c r="D16" s="169" t="s">
        <v>450</v>
      </c>
      <c r="E16" s="169" t="s">
        <v>450</v>
      </c>
    </row>
    <row r="17" ht="15" customHeight="1" spans="1:5">
      <c r="A17" s="170" t="s">
        <v>461</v>
      </c>
      <c r="B17" s="167" t="s">
        <v>52</v>
      </c>
      <c r="C17" s="169" t="s">
        <v>450</v>
      </c>
      <c r="D17" s="169" t="s">
        <v>450</v>
      </c>
      <c r="E17" s="171"/>
    </row>
    <row r="18" ht="15" customHeight="1" spans="1:5">
      <c r="A18" s="170" t="s">
        <v>462</v>
      </c>
      <c r="B18" s="167" t="s">
        <v>55</v>
      </c>
      <c r="C18" s="169" t="s">
        <v>450</v>
      </c>
      <c r="D18" s="169" t="s">
        <v>450</v>
      </c>
      <c r="E18" s="171"/>
    </row>
    <row r="19" ht="15" customHeight="1" spans="1:5">
      <c r="A19" s="170" t="s">
        <v>463</v>
      </c>
      <c r="B19" s="167" t="s">
        <v>58</v>
      </c>
      <c r="C19" s="169" t="s">
        <v>450</v>
      </c>
      <c r="D19" s="169" t="s">
        <v>450</v>
      </c>
      <c r="E19" s="171"/>
    </row>
    <row r="20" ht="15" customHeight="1" spans="1:5">
      <c r="A20" s="170" t="s">
        <v>464</v>
      </c>
      <c r="B20" s="167" t="s">
        <v>61</v>
      </c>
      <c r="C20" s="169" t="s">
        <v>450</v>
      </c>
      <c r="D20" s="169" t="s">
        <v>450</v>
      </c>
      <c r="E20" s="171"/>
    </row>
    <row r="21" ht="15" customHeight="1" spans="1:5">
      <c r="A21" s="170" t="s">
        <v>465</v>
      </c>
      <c r="B21" s="167" t="s">
        <v>64</v>
      </c>
      <c r="C21" s="169" t="s">
        <v>450</v>
      </c>
      <c r="D21" s="169" t="s">
        <v>450</v>
      </c>
      <c r="E21" s="171"/>
    </row>
    <row r="22" ht="15" customHeight="1" spans="1:5">
      <c r="A22" s="170" t="s">
        <v>466</v>
      </c>
      <c r="B22" s="167" t="s">
        <v>67</v>
      </c>
      <c r="C22" s="169" t="s">
        <v>450</v>
      </c>
      <c r="D22" s="169" t="s">
        <v>450</v>
      </c>
      <c r="E22" s="171"/>
    </row>
    <row r="23" ht="15" customHeight="1" spans="1:5">
      <c r="A23" s="170" t="s">
        <v>467</v>
      </c>
      <c r="B23" s="167" t="s">
        <v>70</v>
      </c>
      <c r="C23" s="169" t="s">
        <v>450</v>
      </c>
      <c r="D23" s="169" t="s">
        <v>450</v>
      </c>
      <c r="E23" s="171"/>
    </row>
    <row r="24" ht="15" customHeight="1" spans="1:5">
      <c r="A24" s="170" t="s">
        <v>468</v>
      </c>
      <c r="B24" s="167" t="s">
        <v>73</v>
      </c>
      <c r="C24" s="169" t="s">
        <v>450</v>
      </c>
      <c r="D24" s="169" t="s">
        <v>450</v>
      </c>
      <c r="E24" s="171"/>
    </row>
    <row r="25" ht="15" customHeight="1" spans="1:5">
      <c r="A25" s="170" t="s">
        <v>469</v>
      </c>
      <c r="B25" s="167" t="s">
        <v>76</v>
      </c>
      <c r="C25" s="169" t="s">
        <v>450</v>
      </c>
      <c r="D25" s="169" t="s">
        <v>450</v>
      </c>
      <c r="E25" s="171"/>
    </row>
    <row r="26" ht="15" customHeight="1" spans="1:5">
      <c r="A26" s="170" t="s">
        <v>470</v>
      </c>
      <c r="B26" s="167" t="s">
        <v>79</v>
      </c>
      <c r="C26" s="169" t="s">
        <v>450</v>
      </c>
      <c r="D26" s="169" t="s">
        <v>450</v>
      </c>
      <c r="E26" s="171"/>
    </row>
    <row r="27" ht="15" customHeight="1" spans="1:5">
      <c r="A27" s="168" t="s">
        <v>471</v>
      </c>
      <c r="B27" s="167" t="s">
        <v>82</v>
      </c>
      <c r="C27" s="169" t="s">
        <v>450</v>
      </c>
      <c r="D27" s="169" t="s">
        <v>450</v>
      </c>
      <c r="E27" s="171"/>
    </row>
    <row r="28" ht="15" customHeight="1" spans="1:5">
      <c r="A28" s="170" t="s">
        <v>472</v>
      </c>
      <c r="B28" s="167" t="s">
        <v>85</v>
      </c>
      <c r="C28" s="169" t="s">
        <v>450</v>
      </c>
      <c r="D28" s="169" t="s">
        <v>450</v>
      </c>
      <c r="E28" s="171"/>
    </row>
    <row r="29" ht="15" customHeight="1" spans="1:5">
      <c r="A29" s="170" t="s">
        <v>473</v>
      </c>
      <c r="B29" s="167" t="s">
        <v>88</v>
      </c>
      <c r="C29" s="169" t="s">
        <v>450</v>
      </c>
      <c r="D29" s="169" t="s">
        <v>450</v>
      </c>
      <c r="E29" s="171"/>
    </row>
    <row r="30" ht="41.25" customHeight="1" spans="1:5">
      <c r="A30" s="165" t="s">
        <v>474</v>
      </c>
      <c r="B30" s="165"/>
      <c r="C30" s="165"/>
      <c r="D30" s="165"/>
      <c r="E30" s="165"/>
    </row>
    <row r="31" ht="21" customHeight="1" spans="1:5">
      <c r="A31" s="165" t="s">
        <v>475</v>
      </c>
      <c r="B31" s="165"/>
      <c r="C31" s="165"/>
      <c r="D31" s="165"/>
      <c r="E31" s="165"/>
    </row>
    <row r="32" spans="1:1">
      <c r="A32" s="166" t="s">
        <v>476</v>
      </c>
    </row>
    <row r="34" spans="3:3">
      <c r="C34" s="160" t="s">
        <v>114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C21" sqref="C21"/>
    </sheetView>
  </sheetViews>
  <sheetFormatPr defaultColWidth="9" defaultRowHeight="13.5" outlineLevelCol="4"/>
  <cols>
    <col min="1" max="1" width="43.75" customWidth="1"/>
    <col min="2" max="2" width="11" customWidth="1"/>
    <col min="3" max="5" width="16.25" customWidth="1"/>
  </cols>
  <sheetData>
    <row r="1" ht="25.5" spans="2:2">
      <c r="B1" s="159" t="s">
        <v>477</v>
      </c>
    </row>
    <row r="2" ht="25.5" spans="2:5">
      <c r="B2" s="159"/>
      <c r="E2" t="s">
        <v>478</v>
      </c>
    </row>
    <row r="3" spans="1:5">
      <c r="A3" s="160" t="s">
        <v>2</v>
      </c>
      <c r="E3" t="s">
        <v>3</v>
      </c>
    </row>
    <row r="4" ht="15" customHeight="1" spans="1:5">
      <c r="A4" s="161" t="s">
        <v>444</v>
      </c>
      <c r="B4" s="161" t="s">
        <v>7</v>
      </c>
      <c r="C4" s="161" t="s">
        <v>445</v>
      </c>
      <c r="D4" s="161" t="s">
        <v>446</v>
      </c>
      <c r="E4" s="161" t="s">
        <v>447</v>
      </c>
    </row>
    <row r="5" ht="15" customHeight="1" spans="1:5">
      <c r="A5" s="162" t="s">
        <v>448</v>
      </c>
      <c r="B5" s="163"/>
      <c r="C5" s="163" t="s">
        <v>11</v>
      </c>
      <c r="D5" s="163" t="s">
        <v>12</v>
      </c>
      <c r="E5" s="163" t="s">
        <v>20</v>
      </c>
    </row>
    <row r="6" ht="15" customHeight="1" spans="1:5">
      <c r="A6" s="162" t="s">
        <v>479</v>
      </c>
      <c r="B6" s="163" t="s">
        <v>11</v>
      </c>
      <c r="C6" s="163" t="s">
        <v>450</v>
      </c>
      <c r="D6" s="163" t="s">
        <v>450</v>
      </c>
      <c r="E6" s="163" t="s">
        <v>450</v>
      </c>
    </row>
    <row r="7" ht="15" customHeight="1" spans="1:5">
      <c r="A7" s="162" t="s">
        <v>451</v>
      </c>
      <c r="B7" s="163" t="s">
        <v>12</v>
      </c>
      <c r="C7" s="164">
        <v>0</v>
      </c>
      <c r="D7" s="164">
        <v>0</v>
      </c>
      <c r="E7" s="164">
        <v>0</v>
      </c>
    </row>
    <row r="8" ht="15" customHeight="1" spans="1:5">
      <c r="A8" s="162" t="s">
        <v>452</v>
      </c>
      <c r="B8" s="163" t="s">
        <v>20</v>
      </c>
      <c r="C8" s="164">
        <v>0</v>
      </c>
      <c r="D8" s="164">
        <v>0</v>
      </c>
      <c r="E8" s="164">
        <v>0</v>
      </c>
    </row>
    <row r="9" ht="15" customHeight="1" spans="1:5">
      <c r="A9" s="162" t="s">
        <v>453</v>
      </c>
      <c r="B9" s="163" t="s">
        <v>24</v>
      </c>
      <c r="C9" s="164">
        <v>0</v>
      </c>
      <c r="D9" s="164">
        <v>0</v>
      </c>
      <c r="E9" s="164">
        <v>0</v>
      </c>
    </row>
    <row r="10" ht="15" customHeight="1" spans="1:5">
      <c r="A10" s="162" t="s">
        <v>454</v>
      </c>
      <c r="B10" s="163" t="s">
        <v>28</v>
      </c>
      <c r="C10" s="164">
        <v>0</v>
      </c>
      <c r="D10" s="164">
        <v>0</v>
      </c>
      <c r="E10" s="164">
        <v>0</v>
      </c>
    </row>
    <row r="11" ht="15" customHeight="1" spans="1:5">
      <c r="A11" s="162" t="s">
        <v>455</v>
      </c>
      <c r="B11" s="163" t="s">
        <v>32</v>
      </c>
      <c r="C11" s="164">
        <v>0</v>
      </c>
      <c r="D11" s="164">
        <v>0</v>
      </c>
      <c r="E11" s="164">
        <v>0</v>
      </c>
    </row>
    <row r="12" ht="15" customHeight="1" spans="1:5">
      <c r="A12" s="162" t="s">
        <v>456</v>
      </c>
      <c r="B12" s="163" t="s">
        <v>36</v>
      </c>
      <c r="C12" s="164">
        <v>0</v>
      </c>
      <c r="D12" s="164">
        <v>0</v>
      </c>
      <c r="E12" s="164">
        <v>0</v>
      </c>
    </row>
    <row r="13" ht="15" customHeight="1" spans="1:5">
      <c r="A13" s="162" t="s">
        <v>457</v>
      </c>
      <c r="B13" s="163" t="s">
        <v>40</v>
      </c>
      <c r="C13" s="163" t="s">
        <v>450</v>
      </c>
      <c r="D13" s="163" t="s">
        <v>450</v>
      </c>
      <c r="E13" s="164"/>
    </row>
    <row r="14" ht="15" customHeight="1" spans="1:5">
      <c r="A14" s="162" t="s">
        <v>458</v>
      </c>
      <c r="B14" s="163" t="s">
        <v>43</v>
      </c>
      <c r="C14" s="163" t="s">
        <v>450</v>
      </c>
      <c r="D14" s="163" t="s">
        <v>450</v>
      </c>
      <c r="E14" s="164"/>
    </row>
    <row r="15" ht="15" customHeight="1" spans="1:5">
      <c r="A15" s="162" t="s">
        <v>459</v>
      </c>
      <c r="B15" s="163" t="s">
        <v>46</v>
      </c>
      <c r="C15" s="163" t="s">
        <v>450</v>
      </c>
      <c r="D15" s="163" t="s">
        <v>450</v>
      </c>
      <c r="E15" s="164"/>
    </row>
    <row r="16" ht="48" customHeight="1" spans="1:5">
      <c r="A16" s="165" t="s">
        <v>480</v>
      </c>
      <c r="B16" s="165"/>
      <c r="C16" s="165"/>
      <c r="D16" s="165"/>
      <c r="E16" s="165"/>
    </row>
    <row r="17" spans="1:1">
      <c r="A17" s="166" t="s">
        <v>481</v>
      </c>
    </row>
    <row r="19" spans="2:2">
      <c r="B19" s="160" t="s">
        <v>114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G8" sqref="G8"/>
    </sheetView>
  </sheetViews>
  <sheetFormatPr defaultColWidth="9" defaultRowHeight="14.25"/>
  <cols>
    <col min="1" max="1" width="6.25" style="131" customWidth="1"/>
    <col min="2" max="2" width="5.125" style="131" customWidth="1"/>
    <col min="3" max="3" width="10.25" style="131" customWidth="1"/>
    <col min="4" max="4" width="10.875" style="131" customWidth="1"/>
    <col min="5" max="5" width="11.75" style="131" customWidth="1"/>
    <col min="6" max="6" width="10.25" style="131" customWidth="1"/>
    <col min="7" max="7" width="10.75" style="131" customWidth="1"/>
    <col min="8" max="8" width="10.875" style="131" customWidth="1"/>
    <col min="9" max="9" width="7.875" style="131" customWidth="1"/>
    <col min="10" max="10" width="12.25" style="132" customWidth="1"/>
    <col min="11" max="12" width="13.75" style="131" customWidth="1"/>
    <col min="13" max="16384" width="9" style="131"/>
  </cols>
  <sheetData>
    <row r="1" s="1" customFormat="1" ht="36" customHeight="1" spans="1:17">
      <c r="A1" s="133" t="s">
        <v>482</v>
      </c>
      <c r="B1" s="133"/>
      <c r="C1" s="133"/>
      <c r="D1" s="133"/>
      <c r="E1" s="133"/>
      <c r="F1" s="133"/>
      <c r="G1" s="133"/>
      <c r="H1" s="133"/>
      <c r="I1" s="133"/>
      <c r="J1" s="147"/>
      <c r="K1" s="133"/>
      <c r="L1" s="133"/>
      <c r="M1" s="133"/>
      <c r="N1" s="133"/>
      <c r="O1" s="133"/>
      <c r="P1" s="133"/>
      <c r="Q1" s="133"/>
    </row>
    <row r="2" s="1" customFormat="1" ht="18" customHeight="1" spans="1:17">
      <c r="A2" s="8"/>
      <c r="B2" s="8"/>
      <c r="C2" s="8"/>
      <c r="D2" s="8"/>
      <c r="E2" s="8"/>
      <c r="F2" s="8"/>
      <c r="G2" s="8"/>
      <c r="H2" s="8"/>
      <c r="I2" s="8"/>
      <c r="J2" s="43"/>
      <c r="Q2" s="46" t="s">
        <v>483</v>
      </c>
    </row>
    <row r="3" s="1" customFormat="1" ht="18" customHeight="1" spans="1:17">
      <c r="A3" s="7" t="s">
        <v>2</v>
      </c>
      <c r="B3" s="8"/>
      <c r="C3" s="8"/>
      <c r="D3" s="8"/>
      <c r="E3" s="9"/>
      <c r="F3" s="9"/>
      <c r="G3" s="8"/>
      <c r="H3" s="8"/>
      <c r="I3" s="8"/>
      <c r="J3" s="43"/>
      <c r="Q3" s="46" t="s">
        <v>484</v>
      </c>
    </row>
    <row r="4" s="1" customFormat="1" ht="24" customHeight="1" spans="1:17">
      <c r="A4" s="134" t="s">
        <v>6</v>
      </c>
      <c r="B4" s="134" t="s">
        <v>7</v>
      </c>
      <c r="C4" s="135" t="s">
        <v>485</v>
      </c>
      <c r="D4" s="134" t="s">
        <v>486</v>
      </c>
      <c r="E4" s="134" t="s">
        <v>487</v>
      </c>
      <c r="F4" s="136" t="s">
        <v>488</v>
      </c>
      <c r="G4" s="137"/>
      <c r="H4" s="137"/>
      <c r="I4" s="137"/>
      <c r="J4" s="148"/>
      <c r="K4" s="149"/>
      <c r="L4" s="134" t="s">
        <v>489</v>
      </c>
      <c r="M4" s="134" t="s">
        <v>490</v>
      </c>
      <c r="N4" s="135" t="s">
        <v>491</v>
      </c>
      <c r="O4" s="150"/>
      <c r="P4" s="151" t="s">
        <v>492</v>
      </c>
      <c r="Q4" s="150"/>
    </row>
    <row r="5" s="1" customFormat="1" ht="24" customHeight="1" spans="1:17">
      <c r="A5" s="134"/>
      <c r="B5" s="134"/>
      <c r="C5" s="138"/>
      <c r="D5" s="134"/>
      <c r="E5" s="134"/>
      <c r="F5" s="139" t="s">
        <v>125</v>
      </c>
      <c r="G5" s="139"/>
      <c r="H5" s="139" t="s">
        <v>493</v>
      </c>
      <c r="I5" s="139" t="s">
        <v>494</v>
      </c>
      <c r="J5" s="152" t="s">
        <v>495</v>
      </c>
      <c r="K5" s="153" t="s">
        <v>496</v>
      </c>
      <c r="L5" s="134"/>
      <c r="M5" s="134"/>
      <c r="N5" s="140"/>
      <c r="O5" s="154"/>
      <c r="P5" s="155"/>
      <c r="Q5" s="154"/>
    </row>
    <row r="6" s="1" customFormat="1" ht="24" customHeight="1" spans="1:17">
      <c r="A6" s="134"/>
      <c r="B6" s="134"/>
      <c r="C6" s="140"/>
      <c r="D6" s="134"/>
      <c r="E6" s="134"/>
      <c r="F6" s="139" t="s">
        <v>497</v>
      </c>
      <c r="G6" s="141" t="s">
        <v>498</v>
      </c>
      <c r="H6" s="139"/>
      <c r="I6" s="139"/>
      <c r="J6" s="152"/>
      <c r="K6" s="153"/>
      <c r="L6" s="134"/>
      <c r="M6" s="134"/>
      <c r="N6" s="139" t="s">
        <v>497</v>
      </c>
      <c r="O6" s="156" t="s">
        <v>498</v>
      </c>
      <c r="P6" s="139" t="s">
        <v>497</v>
      </c>
      <c r="Q6" s="141" t="s">
        <v>498</v>
      </c>
    </row>
    <row r="7" s="1" customFormat="1" ht="24" customHeight="1" spans="1:17">
      <c r="A7" s="134" t="s">
        <v>10</v>
      </c>
      <c r="B7" s="134"/>
      <c r="C7" s="142">
        <v>1</v>
      </c>
      <c r="D7" s="143" t="s">
        <v>12</v>
      </c>
      <c r="E7" s="142">
        <v>3</v>
      </c>
      <c r="F7" s="143" t="s">
        <v>24</v>
      </c>
      <c r="G7" s="142">
        <v>5</v>
      </c>
      <c r="H7" s="142">
        <v>6</v>
      </c>
      <c r="I7" s="142">
        <v>7</v>
      </c>
      <c r="J7" s="142">
        <v>8</v>
      </c>
      <c r="K7" s="142">
        <v>9</v>
      </c>
      <c r="L7" s="142">
        <v>10</v>
      </c>
      <c r="M7" s="142">
        <v>11</v>
      </c>
      <c r="N7" s="142">
        <v>12</v>
      </c>
      <c r="O7" s="142">
        <v>13</v>
      </c>
      <c r="P7" s="142">
        <v>14</v>
      </c>
      <c r="Q7" s="142">
        <v>15</v>
      </c>
    </row>
    <row r="8" s="1" customFormat="1" ht="24" customHeight="1" spans="1:17">
      <c r="A8" s="144" t="s">
        <v>130</v>
      </c>
      <c r="B8" s="144">
        <v>1</v>
      </c>
      <c r="C8" s="144">
        <v>1785.42</v>
      </c>
      <c r="D8" s="145">
        <v>3849.03</v>
      </c>
      <c r="E8" s="145">
        <v>700.56</v>
      </c>
      <c r="F8" s="145">
        <v>3035.97</v>
      </c>
      <c r="G8" s="145">
        <v>987.86</v>
      </c>
      <c r="H8" s="145">
        <v>1295.44</v>
      </c>
      <c r="I8" s="145">
        <v>51.66</v>
      </c>
      <c r="J8" s="157">
        <v>568.7</v>
      </c>
      <c r="K8" s="158">
        <v>34.04</v>
      </c>
      <c r="L8" s="158">
        <v>0</v>
      </c>
      <c r="M8" s="158">
        <v>97</v>
      </c>
      <c r="N8" s="158">
        <v>15.5</v>
      </c>
      <c r="O8" s="158">
        <v>0</v>
      </c>
      <c r="P8" s="158">
        <v>0</v>
      </c>
      <c r="Q8" s="158">
        <v>0</v>
      </c>
    </row>
    <row r="9" s="1" customFormat="1" ht="48.95" customHeight="1" spans="1:17">
      <c r="A9" s="146" t="s">
        <v>499</v>
      </c>
      <c r="B9" s="146"/>
      <c r="C9" s="146"/>
      <c r="D9" s="146"/>
      <c r="E9" s="146"/>
      <c r="F9" s="146"/>
      <c r="G9" s="146"/>
      <c r="H9" s="146"/>
      <c r="I9" s="146"/>
      <c r="J9" s="146"/>
      <c r="K9" s="146"/>
      <c r="L9" s="146"/>
      <c r="M9" s="146"/>
      <c r="N9" s="146"/>
      <c r="O9" s="146"/>
      <c r="P9" s="146"/>
      <c r="Q9" s="146"/>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6" sqref="D6"/>
    </sheetView>
  </sheetViews>
  <sheetFormatPr defaultColWidth="9" defaultRowHeight="13.5" outlineLevelCol="6"/>
  <cols>
    <col min="1" max="3" width="20.625" style="50" customWidth="1"/>
    <col min="4" max="4" width="63.875" style="50" customWidth="1"/>
    <col min="5" max="16384" width="9" style="50"/>
  </cols>
  <sheetData>
    <row r="1" spans="1:1">
      <c r="A1" s="50" t="s">
        <v>500</v>
      </c>
    </row>
    <row r="2" ht="29.45" customHeight="1" spans="1:4">
      <c r="A2" s="111" t="s">
        <v>501</v>
      </c>
      <c r="B2" s="112"/>
      <c r="C2" s="112"/>
      <c r="D2" s="112"/>
    </row>
    <row r="3" s="47" customFormat="1" ht="12" spans="1:7">
      <c r="A3" s="52" t="s">
        <v>2</v>
      </c>
      <c r="B3" s="52"/>
      <c r="C3" s="53"/>
      <c r="D3" s="54"/>
      <c r="E3" s="53"/>
      <c r="F3" s="53"/>
      <c r="G3" s="55"/>
    </row>
    <row r="4" ht="51" customHeight="1" spans="1:4">
      <c r="A4" s="113" t="s">
        <v>502</v>
      </c>
      <c r="B4" s="114" t="s">
        <v>503</v>
      </c>
      <c r="C4" s="115"/>
      <c r="D4" s="116" t="s">
        <v>504</v>
      </c>
    </row>
    <row r="5" ht="123.95" customHeight="1" spans="1:4">
      <c r="A5" s="117"/>
      <c r="B5" s="114" t="s">
        <v>505</v>
      </c>
      <c r="C5" s="115"/>
      <c r="D5" s="118" t="s">
        <v>506</v>
      </c>
    </row>
    <row r="6" ht="108" customHeight="1" spans="1:4">
      <c r="A6" s="117"/>
      <c r="B6" s="114" t="s">
        <v>507</v>
      </c>
      <c r="C6" s="115"/>
      <c r="D6" s="119" t="s">
        <v>508</v>
      </c>
    </row>
    <row r="7" ht="51" customHeight="1" spans="1:4">
      <c r="A7" s="117"/>
      <c r="B7" s="114" t="s">
        <v>509</v>
      </c>
      <c r="C7" s="115"/>
      <c r="D7" s="120" t="s">
        <v>510</v>
      </c>
    </row>
    <row r="8" ht="51" customHeight="1" spans="1:4">
      <c r="A8" s="121"/>
      <c r="B8" s="114" t="s">
        <v>511</v>
      </c>
      <c r="C8" s="115"/>
      <c r="D8" s="116" t="s">
        <v>512</v>
      </c>
    </row>
    <row r="9" ht="72.95" customHeight="1" spans="1:4">
      <c r="A9" s="113" t="s">
        <v>513</v>
      </c>
      <c r="B9" s="114" t="s">
        <v>514</v>
      </c>
      <c r="C9" s="115"/>
      <c r="D9" s="118" t="s">
        <v>515</v>
      </c>
    </row>
    <row r="10" ht="57" customHeight="1" spans="1:4">
      <c r="A10" s="117"/>
      <c r="B10" s="113" t="s">
        <v>516</v>
      </c>
      <c r="C10" s="122" t="s">
        <v>517</v>
      </c>
      <c r="D10" s="116" t="s">
        <v>518</v>
      </c>
    </row>
    <row r="11" ht="80.1" customHeight="1" spans="1:4">
      <c r="A11" s="121"/>
      <c r="B11" s="121"/>
      <c r="C11" s="122" t="s">
        <v>519</v>
      </c>
      <c r="D11" s="123" t="s">
        <v>520</v>
      </c>
    </row>
    <row r="12" ht="60" customHeight="1" spans="1:4">
      <c r="A12" s="114" t="s">
        <v>521</v>
      </c>
      <c r="B12" s="124"/>
      <c r="C12" s="115"/>
      <c r="D12" s="125" t="s">
        <v>522</v>
      </c>
    </row>
    <row r="13" ht="60" customHeight="1" spans="1:4">
      <c r="A13" s="114" t="s">
        <v>523</v>
      </c>
      <c r="B13" s="124"/>
      <c r="C13" s="115"/>
      <c r="D13" s="118" t="s">
        <v>524</v>
      </c>
    </row>
    <row r="14" ht="60" customHeight="1" spans="1:4">
      <c r="A14" s="114" t="s">
        <v>525</v>
      </c>
      <c r="B14" s="124"/>
      <c r="C14" s="115"/>
      <c r="D14" s="118" t="s">
        <v>526</v>
      </c>
    </row>
    <row r="15" ht="60" customHeight="1" spans="1:4">
      <c r="A15" s="126" t="s">
        <v>527</v>
      </c>
      <c r="B15" s="127"/>
      <c r="C15" s="128"/>
      <c r="D15" s="118" t="s">
        <v>528</v>
      </c>
    </row>
    <row r="16" ht="60" customHeight="1" spans="1:4">
      <c r="A16" s="126" t="s">
        <v>529</v>
      </c>
      <c r="B16" s="127"/>
      <c r="C16" s="128"/>
      <c r="D16" s="129" t="s">
        <v>530</v>
      </c>
    </row>
    <row r="18" ht="27.95" customHeight="1" spans="1:4">
      <c r="A18" s="130" t="s">
        <v>531</v>
      </c>
      <c r="B18" s="130"/>
      <c r="C18" s="130"/>
      <c r="D18" s="13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topLeftCell="A13" workbookViewId="0">
      <selection activeCell="C7" sqref="C7:I7"/>
    </sheetView>
  </sheetViews>
  <sheetFormatPr defaultColWidth="9" defaultRowHeight="13.5"/>
  <cols>
    <col min="1" max="1" width="17.125" style="50" customWidth="1"/>
    <col min="2" max="2" width="15.5" style="50" customWidth="1"/>
    <col min="3" max="3" width="13.5" style="50" customWidth="1"/>
    <col min="4" max="4" width="42.875" style="50" customWidth="1"/>
    <col min="5" max="5" width="12.625" style="50" customWidth="1"/>
    <col min="6" max="6" width="12.125" style="50" customWidth="1"/>
    <col min="7" max="7" width="14.375" style="50" customWidth="1"/>
    <col min="8" max="8" width="14.125" style="50" customWidth="1"/>
    <col min="9" max="9" width="23.75" style="50" customWidth="1"/>
    <col min="10" max="10" width="18.75" style="50" customWidth="1"/>
    <col min="11" max="11" width="12.625" style="50"/>
    <col min="12" max="16384" width="9" style="50"/>
  </cols>
  <sheetData>
    <row r="1" spans="1:1">
      <c r="A1" s="50" t="s">
        <v>532</v>
      </c>
    </row>
    <row r="2" ht="33" customHeight="1" spans="1:10">
      <c r="A2" s="51" t="s">
        <v>533</v>
      </c>
      <c r="B2" s="51"/>
      <c r="C2" s="51"/>
      <c r="D2" s="51"/>
      <c r="E2" s="51"/>
      <c r="F2" s="51"/>
      <c r="G2" s="51"/>
      <c r="H2" s="51"/>
      <c r="I2" s="51"/>
      <c r="J2" s="51"/>
    </row>
    <row r="3" s="47" customFormat="1" ht="12" spans="1:10">
      <c r="A3" s="52"/>
      <c r="B3" s="52"/>
      <c r="C3" s="53"/>
      <c r="D3" s="54"/>
      <c r="E3" s="53"/>
      <c r="F3" s="53"/>
      <c r="G3" s="55"/>
      <c r="J3" s="98"/>
    </row>
    <row r="4" ht="30" customHeight="1" spans="1:10">
      <c r="A4" s="56" t="s">
        <v>534</v>
      </c>
      <c r="B4" s="57" t="s">
        <v>535</v>
      </c>
      <c r="C4" s="58"/>
      <c r="D4" s="58"/>
      <c r="E4" s="58"/>
      <c r="F4" s="58"/>
      <c r="G4" s="58"/>
      <c r="H4" s="58"/>
      <c r="I4" s="58"/>
      <c r="J4" s="58"/>
    </row>
    <row r="5" ht="32.1" customHeight="1" spans="1:10">
      <c r="A5" s="56" t="s">
        <v>536</v>
      </c>
      <c r="B5" s="56"/>
      <c r="C5" s="56"/>
      <c r="D5" s="56"/>
      <c r="E5" s="56"/>
      <c r="F5" s="56"/>
      <c r="G5" s="56"/>
      <c r="H5" s="56"/>
      <c r="I5" s="56"/>
      <c r="J5" s="56" t="s">
        <v>537</v>
      </c>
    </row>
    <row r="6" ht="99.95" customHeight="1" spans="1:10">
      <c r="A6" s="56" t="s">
        <v>538</v>
      </c>
      <c r="B6" s="59" t="s">
        <v>539</v>
      </c>
      <c r="C6" s="60" t="s">
        <v>504</v>
      </c>
      <c r="D6" s="60"/>
      <c r="E6" s="60"/>
      <c r="F6" s="60"/>
      <c r="G6" s="60"/>
      <c r="H6" s="60"/>
      <c r="I6" s="60"/>
      <c r="J6" s="59" t="s">
        <v>530</v>
      </c>
    </row>
    <row r="7" ht="99.95" customHeight="1" spans="1:10">
      <c r="A7" s="56"/>
      <c r="B7" s="59" t="s">
        <v>540</v>
      </c>
      <c r="C7" s="60" t="s">
        <v>506</v>
      </c>
      <c r="D7" s="60"/>
      <c r="E7" s="60"/>
      <c r="F7" s="60"/>
      <c r="G7" s="60"/>
      <c r="H7" s="60"/>
      <c r="I7" s="60"/>
      <c r="J7" s="59" t="s">
        <v>530</v>
      </c>
    </row>
    <row r="8" ht="32.1" customHeight="1" spans="1:10">
      <c r="A8" s="58" t="s">
        <v>541</v>
      </c>
      <c r="B8" s="58"/>
      <c r="C8" s="58"/>
      <c r="D8" s="58"/>
      <c r="E8" s="58"/>
      <c r="F8" s="58"/>
      <c r="G8" s="58"/>
      <c r="H8" s="58"/>
      <c r="I8" s="58"/>
      <c r="J8" s="58"/>
    </row>
    <row r="9" ht="32.1" customHeight="1" spans="1:10">
      <c r="A9" s="61" t="s">
        <v>542</v>
      </c>
      <c r="B9" s="62" t="s">
        <v>543</v>
      </c>
      <c r="C9" s="62"/>
      <c r="D9" s="62"/>
      <c r="E9" s="62"/>
      <c r="F9" s="62"/>
      <c r="G9" s="63" t="s">
        <v>544</v>
      </c>
      <c r="H9" s="63"/>
      <c r="I9" s="63"/>
      <c r="J9" s="63"/>
    </row>
    <row r="10" ht="75" customHeight="1" spans="1:10">
      <c r="A10" s="64" t="s">
        <v>545</v>
      </c>
      <c r="B10" s="65" t="s">
        <v>546</v>
      </c>
      <c r="C10" s="66"/>
      <c r="D10" s="66"/>
      <c r="E10" s="66"/>
      <c r="F10" s="67"/>
      <c r="G10" s="68" t="s">
        <v>546</v>
      </c>
      <c r="H10" s="69"/>
      <c r="I10" s="69"/>
      <c r="J10" s="99"/>
    </row>
    <row r="11" ht="75" customHeight="1" spans="1:10">
      <c r="A11" s="64" t="s">
        <v>547</v>
      </c>
      <c r="B11" s="65" t="s">
        <v>546</v>
      </c>
      <c r="C11" s="66"/>
      <c r="D11" s="66"/>
      <c r="E11" s="66"/>
      <c r="F11" s="67"/>
      <c r="G11" s="177" t="s">
        <v>548</v>
      </c>
      <c r="H11" s="71"/>
      <c r="I11" s="71"/>
      <c r="J11" s="100"/>
    </row>
    <row r="12" ht="75" customHeight="1" spans="1:10">
      <c r="A12" s="64" t="s">
        <v>549</v>
      </c>
      <c r="B12" s="65" t="s">
        <v>546</v>
      </c>
      <c r="C12" s="66"/>
      <c r="D12" s="66"/>
      <c r="E12" s="66"/>
      <c r="F12" s="67"/>
      <c r="G12" s="177" t="s">
        <v>548</v>
      </c>
      <c r="H12" s="71"/>
      <c r="I12" s="71"/>
      <c r="J12" s="100"/>
    </row>
    <row r="13" ht="32.1" customHeight="1" spans="1:10">
      <c r="A13" s="72" t="s">
        <v>550</v>
      </c>
      <c r="B13" s="72"/>
      <c r="C13" s="72"/>
      <c r="D13" s="72"/>
      <c r="E13" s="72"/>
      <c r="F13" s="72"/>
      <c r="G13" s="72"/>
      <c r="H13" s="72"/>
      <c r="I13" s="72"/>
      <c r="J13" s="72"/>
    </row>
    <row r="14" ht="32.1" customHeight="1" spans="1:10">
      <c r="A14" s="61" t="s">
        <v>551</v>
      </c>
      <c r="B14" s="61" t="s">
        <v>552</v>
      </c>
      <c r="C14" s="73" t="s">
        <v>553</v>
      </c>
      <c r="D14" s="74"/>
      <c r="E14" s="75" t="s">
        <v>554</v>
      </c>
      <c r="F14" s="76"/>
      <c r="G14" s="77"/>
      <c r="H14" s="78" t="s">
        <v>555</v>
      </c>
      <c r="I14" s="101" t="s">
        <v>556</v>
      </c>
      <c r="J14" s="78" t="s">
        <v>557</v>
      </c>
    </row>
    <row r="15" ht="32.1" customHeight="1" spans="1:10">
      <c r="A15" s="61"/>
      <c r="B15" s="61"/>
      <c r="C15" s="79"/>
      <c r="D15" s="80"/>
      <c r="E15" s="61" t="s">
        <v>558</v>
      </c>
      <c r="F15" s="61" t="s">
        <v>559</v>
      </c>
      <c r="G15" s="61" t="s">
        <v>560</v>
      </c>
      <c r="H15" s="81"/>
      <c r="I15" s="81"/>
      <c r="J15" s="102"/>
    </row>
    <row r="16" ht="201.95" customHeight="1" spans="1:10">
      <c r="A16" s="82" t="s">
        <v>561</v>
      </c>
      <c r="B16" s="83" t="s">
        <v>562</v>
      </c>
      <c r="C16" s="84" t="s">
        <v>563</v>
      </c>
      <c r="D16" s="85"/>
      <c r="E16" s="86">
        <v>214.3</v>
      </c>
      <c r="F16" s="86">
        <v>214.3</v>
      </c>
      <c r="G16" s="87">
        <v>0</v>
      </c>
      <c r="H16" s="88">
        <v>113.25</v>
      </c>
      <c r="I16" s="103">
        <v>0.5285</v>
      </c>
      <c r="J16" s="104" t="s">
        <v>564</v>
      </c>
    </row>
    <row r="17" ht="32.1" customHeight="1" spans="1:10">
      <c r="A17" s="72" t="s">
        <v>565</v>
      </c>
      <c r="B17" s="72"/>
      <c r="C17" s="72"/>
      <c r="D17" s="72"/>
      <c r="E17" s="72"/>
      <c r="F17" s="72"/>
      <c r="G17" s="72"/>
      <c r="H17" s="72"/>
      <c r="I17" s="72"/>
      <c r="J17" s="72"/>
    </row>
    <row r="18" s="48" customFormat="1" ht="32.1" customHeight="1" spans="1:10">
      <c r="A18" s="89" t="s">
        <v>566</v>
      </c>
      <c r="B18" s="90" t="s">
        <v>567</v>
      </c>
      <c r="C18" s="90" t="s">
        <v>568</v>
      </c>
      <c r="D18" s="89" t="s">
        <v>569</v>
      </c>
      <c r="E18" s="33" t="s">
        <v>570</v>
      </c>
      <c r="F18" s="33" t="s">
        <v>571</v>
      </c>
      <c r="G18" s="33" t="s">
        <v>572</v>
      </c>
      <c r="H18" s="91" t="s">
        <v>573</v>
      </c>
      <c r="I18" s="105"/>
      <c r="J18" s="106"/>
    </row>
    <row r="19" s="48" customFormat="1" ht="32.1" customHeight="1" spans="1:10">
      <c r="A19" s="29" t="s">
        <v>574</v>
      </c>
      <c r="B19" s="30" t="s">
        <v>575</v>
      </c>
      <c r="C19" s="31" t="s">
        <v>576</v>
      </c>
      <c r="D19" s="178" t="s">
        <v>577</v>
      </c>
      <c r="E19" s="32" t="s">
        <v>578</v>
      </c>
      <c r="F19" s="33" t="s">
        <v>579</v>
      </c>
      <c r="G19" s="33" t="s">
        <v>580</v>
      </c>
      <c r="H19" s="92" t="s">
        <v>530</v>
      </c>
      <c r="I19" s="107"/>
      <c r="J19" s="108"/>
    </row>
    <row r="20" s="48" customFormat="1" ht="32.1" customHeight="1" spans="1:10">
      <c r="A20" s="29"/>
      <c r="B20" s="30" t="s">
        <v>581</v>
      </c>
      <c r="C20" s="31" t="s">
        <v>582</v>
      </c>
      <c r="D20" s="34"/>
      <c r="E20" s="32" t="s">
        <v>583</v>
      </c>
      <c r="F20" s="33" t="s">
        <v>579</v>
      </c>
      <c r="G20" s="33" t="s">
        <v>584</v>
      </c>
      <c r="H20" s="92" t="s">
        <v>530</v>
      </c>
      <c r="I20" s="107"/>
      <c r="J20" s="108"/>
    </row>
    <row r="21" s="49" customFormat="1" ht="32.1" customHeight="1" spans="1:10">
      <c r="A21" s="29"/>
      <c r="B21" s="29" t="s">
        <v>585</v>
      </c>
      <c r="C21" s="31" t="s">
        <v>586</v>
      </c>
      <c r="D21" s="34"/>
      <c r="E21" s="179" t="s">
        <v>587</v>
      </c>
      <c r="F21" s="33" t="s">
        <v>579</v>
      </c>
      <c r="G21" s="179" t="s">
        <v>587</v>
      </c>
      <c r="H21" s="92" t="s">
        <v>530</v>
      </c>
      <c r="I21" s="107"/>
      <c r="J21" s="108"/>
    </row>
    <row r="22" s="49" customFormat="1" ht="32.1" customHeight="1" spans="1:10">
      <c r="A22" s="29"/>
      <c r="B22" s="29" t="s">
        <v>588</v>
      </c>
      <c r="C22" s="31" t="s">
        <v>589</v>
      </c>
      <c r="D22" s="34"/>
      <c r="E22" s="179" t="s">
        <v>587</v>
      </c>
      <c r="F22" s="33" t="s">
        <v>579</v>
      </c>
      <c r="G22" s="179" t="s">
        <v>587</v>
      </c>
      <c r="H22" s="92" t="s">
        <v>530</v>
      </c>
      <c r="I22" s="107"/>
      <c r="J22" s="108"/>
    </row>
    <row r="23" s="49" customFormat="1" ht="32.1" customHeight="1" spans="1:10">
      <c r="A23" s="36" t="s">
        <v>590</v>
      </c>
      <c r="B23" s="37" t="s">
        <v>591</v>
      </c>
      <c r="C23" s="31" t="s">
        <v>592</v>
      </c>
      <c r="D23" s="34"/>
      <c r="E23" s="179" t="s">
        <v>587</v>
      </c>
      <c r="F23" s="33" t="s">
        <v>579</v>
      </c>
      <c r="G23" s="180" t="s">
        <v>593</v>
      </c>
      <c r="H23" s="92" t="s">
        <v>530</v>
      </c>
      <c r="I23" s="107"/>
      <c r="J23" s="108"/>
    </row>
    <row r="24" ht="52.5" customHeight="1" spans="1:10">
      <c r="A24" s="93" t="s">
        <v>594</v>
      </c>
      <c r="B24" s="94" t="s">
        <v>530</v>
      </c>
      <c r="C24" s="95"/>
      <c r="D24" s="95"/>
      <c r="E24" s="95"/>
      <c r="F24" s="95"/>
      <c r="G24" s="95"/>
      <c r="H24" s="95"/>
      <c r="I24" s="95"/>
      <c r="J24" s="109"/>
    </row>
    <row r="26" ht="26.1" customHeight="1" spans="1:10">
      <c r="A26" s="96" t="s">
        <v>595</v>
      </c>
      <c r="B26" s="97"/>
      <c r="C26" s="97"/>
      <c r="D26" s="97"/>
      <c r="E26" s="97"/>
      <c r="F26" s="97"/>
      <c r="G26" s="97"/>
      <c r="H26" s="97"/>
      <c r="I26" s="97"/>
      <c r="J26" s="110"/>
    </row>
    <row r="27" ht="26.1" customHeight="1" spans="1:10">
      <c r="A27" s="96" t="s">
        <v>596</v>
      </c>
      <c r="B27" s="96"/>
      <c r="C27" s="96"/>
      <c r="D27" s="96"/>
      <c r="E27" s="96"/>
      <c r="F27" s="96"/>
      <c r="G27" s="96"/>
      <c r="H27" s="96"/>
      <c r="I27" s="96"/>
      <c r="J27" s="96"/>
    </row>
    <row r="28" ht="26.1" customHeight="1" spans="1:10">
      <c r="A28" s="96" t="s">
        <v>597</v>
      </c>
      <c r="B28" s="96"/>
      <c r="C28" s="96"/>
      <c r="D28" s="96"/>
      <c r="E28" s="96"/>
      <c r="F28" s="96"/>
      <c r="G28" s="96"/>
      <c r="H28" s="96"/>
      <c r="I28" s="96"/>
      <c r="J28" s="96"/>
    </row>
    <row r="29" ht="21" customHeight="1" spans="1:10">
      <c r="A29" s="96" t="s">
        <v>598</v>
      </c>
      <c r="B29" s="96"/>
      <c r="C29" s="96"/>
      <c r="D29" s="96"/>
      <c r="E29" s="96"/>
      <c r="F29" s="96"/>
      <c r="G29" s="96"/>
      <c r="H29" s="96"/>
      <c r="I29" s="96"/>
      <c r="J29" s="96"/>
    </row>
  </sheetData>
  <mergeCells count="39">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B24:J24"/>
    <mergeCell ref="A27:J27"/>
    <mergeCell ref="A28:J28"/>
    <mergeCell ref="A29:J29"/>
    <mergeCell ref="A6:A7"/>
    <mergeCell ref="A14:A15"/>
    <mergeCell ref="A19:A20"/>
    <mergeCell ref="A21:A22"/>
    <mergeCell ref="B14:B15"/>
    <mergeCell ref="D19:D23"/>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13" workbookViewId="0">
      <selection activeCell="M19" sqref="M19"/>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spans="1:1">
      <c r="A1" s="4" t="s">
        <v>599</v>
      </c>
    </row>
    <row r="2" ht="26.1" customHeight="1" spans="1:10">
      <c r="A2" s="5" t="s">
        <v>600</v>
      </c>
      <c r="B2" s="6"/>
      <c r="C2" s="6"/>
      <c r="D2" s="6"/>
      <c r="E2" s="6"/>
      <c r="F2" s="6"/>
      <c r="G2" s="6"/>
      <c r="H2" s="6"/>
      <c r="I2" s="6"/>
      <c r="J2" s="6"/>
    </row>
    <row r="3" ht="26.1" customHeight="1" spans="1:10">
      <c r="A3" s="5"/>
      <c r="B3" s="6"/>
      <c r="C3" s="6"/>
      <c r="D3" s="6"/>
      <c r="E3" s="6"/>
      <c r="F3" s="6"/>
      <c r="G3" s="6"/>
      <c r="H3" s="6"/>
      <c r="I3" s="6"/>
      <c r="J3" s="6"/>
    </row>
    <row r="4" s="1" customFormat="1" ht="18" customHeight="1" spans="1:17">
      <c r="A4" s="7" t="s">
        <v>2</v>
      </c>
      <c r="B4" s="8"/>
      <c r="C4" s="8"/>
      <c r="D4" s="8"/>
      <c r="E4" s="9"/>
      <c r="F4" s="9"/>
      <c r="G4" s="8"/>
      <c r="H4" s="8"/>
      <c r="I4" s="8"/>
      <c r="J4" s="43"/>
      <c r="Q4" s="46"/>
    </row>
    <row r="5" s="2" customFormat="1" ht="18" customHeight="1" spans="1:256">
      <c r="A5" s="10" t="s">
        <v>601</v>
      </c>
      <c r="B5" s="10"/>
      <c r="C5" s="11" t="s">
        <v>561</v>
      </c>
      <c r="D5" s="11"/>
      <c r="E5" s="11"/>
      <c r="F5" s="11"/>
      <c r="G5" s="11"/>
      <c r="H5" s="11"/>
      <c r="I5" s="11"/>
      <c r="J5" s="11"/>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18" customHeight="1" spans="1:256">
      <c r="A6" s="10" t="s">
        <v>602</v>
      </c>
      <c r="B6" s="10"/>
      <c r="C6" s="12"/>
      <c r="D6" s="12"/>
      <c r="E6" s="12"/>
      <c r="F6" s="10" t="s">
        <v>603</v>
      </c>
      <c r="G6" s="11"/>
      <c r="H6" s="11"/>
      <c r="I6" s="11"/>
      <c r="J6" s="11"/>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t="s">
        <v>604</v>
      </c>
      <c r="B7" s="10"/>
      <c r="C7" s="10"/>
      <c r="D7" s="10" t="s">
        <v>605</v>
      </c>
      <c r="E7" s="10" t="s">
        <v>446</v>
      </c>
      <c r="F7" s="10" t="s">
        <v>606</v>
      </c>
      <c r="G7" s="10" t="s">
        <v>607</v>
      </c>
      <c r="H7" s="10" t="s">
        <v>608</v>
      </c>
      <c r="I7" s="10" t="s">
        <v>609</v>
      </c>
      <c r="J7" s="10"/>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610</v>
      </c>
      <c r="D8" s="14">
        <v>115.98</v>
      </c>
      <c r="E8" s="14">
        <v>115.98</v>
      </c>
      <c r="F8" s="14">
        <v>115.98</v>
      </c>
      <c r="G8" s="10">
        <v>10</v>
      </c>
      <c r="H8" s="15">
        <v>1</v>
      </c>
      <c r="I8" s="18">
        <v>100</v>
      </c>
      <c r="J8" s="18"/>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10"/>
      <c r="B9" s="10"/>
      <c r="C9" s="13" t="s">
        <v>611</v>
      </c>
      <c r="D9" s="14">
        <v>115.98</v>
      </c>
      <c r="E9" s="14">
        <v>115.98</v>
      </c>
      <c r="F9" s="14">
        <v>115.98</v>
      </c>
      <c r="G9" s="10" t="s">
        <v>450</v>
      </c>
      <c r="H9" s="15">
        <v>1</v>
      </c>
      <c r="I9" s="18" t="s">
        <v>450</v>
      </c>
      <c r="J9" s="18"/>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s="3" customFormat="1" ht="36" customHeight="1" spans="1:256">
      <c r="A10" s="10"/>
      <c r="B10" s="10"/>
      <c r="C10" s="13" t="s">
        <v>612</v>
      </c>
      <c r="D10" s="14">
        <v>0</v>
      </c>
      <c r="E10" s="14">
        <v>0</v>
      </c>
      <c r="F10" s="14">
        <v>0</v>
      </c>
      <c r="G10" s="10" t="s">
        <v>450</v>
      </c>
      <c r="H10" s="14">
        <v>0</v>
      </c>
      <c r="I10" s="18" t="s">
        <v>450</v>
      </c>
      <c r="J10" s="18"/>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row>
    <row r="11" ht="36" customHeight="1" spans="1:10">
      <c r="A11" s="10"/>
      <c r="B11" s="10"/>
      <c r="C11" s="13" t="s">
        <v>613</v>
      </c>
      <c r="D11" s="16" t="s">
        <v>450</v>
      </c>
      <c r="E11" s="16" t="s">
        <v>450</v>
      </c>
      <c r="F11" s="16" t="s">
        <v>450</v>
      </c>
      <c r="G11" s="17" t="s">
        <v>450</v>
      </c>
      <c r="H11" s="14">
        <v>0</v>
      </c>
      <c r="I11" s="18" t="s">
        <v>450</v>
      </c>
      <c r="J11" s="18"/>
    </row>
    <row r="12" ht="18" customHeight="1" spans="1:10">
      <c r="A12" s="10" t="s">
        <v>614</v>
      </c>
      <c r="B12" s="10" t="s">
        <v>615</v>
      </c>
      <c r="C12" s="10"/>
      <c r="D12" s="10"/>
      <c r="E12" s="10"/>
      <c r="F12" s="18" t="s">
        <v>544</v>
      </c>
      <c r="G12" s="18"/>
      <c r="H12" s="18"/>
      <c r="I12" s="18"/>
      <c r="J12" s="18"/>
    </row>
    <row r="13" ht="45.95" customHeight="1" spans="1:10">
      <c r="A13" s="10"/>
      <c r="B13" s="19" t="s">
        <v>616</v>
      </c>
      <c r="C13" s="20"/>
      <c r="D13" s="20"/>
      <c r="E13" s="21"/>
      <c r="F13" s="18" t="s">
        <v>617</v>
      </c>
      <c r="G13" s="18"/>
      <c r="H13" s="18"/>
      <c r="I13" s="18"/>
      <c r="J13" s="18"/>
    </row>
    <row r="14" ht="36" customHeight="1" spans="1:10">
      <c r="A14" s="22" t="s">
        <v>618</v>
      </c>
      <c r="B14" s="23"/>
      <c r="C14" s="24"/>
      <c r="D14" s="22" t="s">
        <v>619</v>
      </c>
      <c r="E14" s="23"/>
      <c r="F14" s="24"/>
      <c r="G14" s="25" t="s">
        <v>572</v>
      </c>
      <c r="H14" s="25" t="s">
        <v>607</v>
      </c>
      <c r="I14" s="25" t="s">
        <v>609</v>
      </c>
      <c r="J14" s="25" t="s">
        <v>573</v>
      </c>
    </row>
    <row r="15" ht="36" customHeight="1" spans="1:10">
      <c r="A15" s="26" t="s">
        <v>566</v>
      </c>
      <c r="B15" s="10" t="s">
        <v>567</v>
      </c>
      <c r="C15" s="10" t="s">
        <v>568</v>
      </c>
      <c r="D15" s="10" t="s">
        <v>569</v>
      </c>
      <c r="E15" s="10" t="s">
        <v>570</v>
      </c>
      <c r="F15" s="27" t="s">
        <v>571</v>
      </c>
      <c r="G15" s="28"/>
      <c r="H15" s="28"/>
      <c r="I15" s="28"/>
      <c r="J15" s="28"/>
    </row>
    <row r="16" ht="38.1" customHeight="1" spans="1:10">
      <c r="A16" s="29" t="s">
        <v>574</v>
      </c>
      <c r="B16" s="30" t="s">
        <v>575</v>
      </c>
      <c r="C16" s="31" t="s">
        <v>576</v>
      </c>
      <c r="D16" s="178" t="s">
        <v>577</v>
      </c>
      <c r="E16" s="32" t="s">
        <v>578</v>
      </c>
      <c r="F16" s="33" t="s">
        <v>579</v>
      </c>
      <c r="G16" s="33" t="s">
        <v>580</v>
      </c>
      <c r="H16" s="28">
        <v>95</v>
      </c>
      <c r="I16" s="28">
        <v>95</v>
      </c>
      <c r="J16" s="28" t="s">
        <v>530</v>
      </c>
    </row>
    <row r="17" ht="39" customHeight="1" spans="1:10">
      <c r="A17" s="29"/>
      <c r="B17" s="30" t="s">
        <v>581</v>
      </c>
      <c r="C17" s="31" t="s">
        <v>582</v>
      </c>
      <c r="D17" s="34"/>
      <c r="E17" s="32" t="s">
        <v>583</v>
      </c>
      <c r="F17" s="33" t="s">
        <v>579</v>
      </c>
      <c r="G17" s="33" t="s">
        <v>620</v>
      </c>
      <c r="H17" s="28">
        <v>85</v>
      </c>
      <c r="I17" s="28">
        <v>83</v>
      </c>
      <c r="J17" s="28" t="s">
        <v>530</v>
      </c>
    </row>
    <row r="18" ht="30" customHeight="1" spans="1:10">
      <c r="A18" s="29"/>
      <c r="B18" s="29" t="s">
        <v>585</v>
      </c>
      <c r="C18" s="31" t="s">
        <v>586</v>
      </c>
      <c r="D18" s="34"/>
      <c r="E18" s="179" t="s">
        <v>587</v>
      </c>
      <c r="F18" s="35" t="s">
        <v>579</v>
      </c>
      <c r="G18" s="179" t="s">
        <v>587</v>
      </c>
      <c r="H18" s="28">
        <v>85</v>
      </c>
      <c r="I18" s="28">
        <v>82</v>
      </c>
      <c r="J18" s="28" t="s">
        <v>530</v>
      </c>
    </row>
    <row r="19" ht="30" customHeight="1" spans="1:10">
      <c r="A19" s="29"/>
      <c r="B19" s="29" t="s">
        <v>588</v>
      </c>
      <c r="C19" s="31" t="s">
        <v>589</v>
      </c>
      <c r="D19" s="34"/>
      <c r="E19" s="179" t="s">
        <v>587</v>
      </c>
      <c r="F19" s="35" t="s">
        <v>579</v>
      </c>
      <c r="G19" s="179" t="s">
        <v>587</v>
      </c>
      <c r="H19" s="28">
        <v>85</v>
      </c>
      <c r="I19" s="28">
        <v>81</v>
      </c>
      <c r="J19" s="28" t="s">
        <v>530</v>
      </c>
    </row>
    <row r="20" ht="30" customHeight="1" spans="1:10">
      <c r="A20" s="36" t="s">
        <v>590</v>
      </c>
      <c r="B20" s="37" t="s">
        <v>591</v>
      </c>
      <c r="C20" s="31" t="s">
        <v>592</v>
      </c>
      <c r="D20" s="34"/>
      <c r="E20" s="179" t="s">
        <v>587</v>
      </c>
      <c r="F20" s="35" t="s">
        <v>579</v>
      </c>
      <c r="G20" s="180" t="s">
        <v>593</v>
      </c>
      <c r="H20" s="38">
        <v>100</v>
      </c>
      <c r="I20" s="38">
        <v>100</v>
      </c>
      <c r="J20" s="28" t="s">
        <v>530</v>
      </c>
    </row>
    <row r="21" ht="54" customHeight="1" spans="1:10">
      <c r="A21" s="39" t="s">
        <v>621</v>
      </c>
      <c r="B21" s="39"/>
      <c r="C21" s="39"/>
      <c r="D21" s="40" t="s">
        <v>530</v>
      </c>
      <c r="E21" s="40"/>
      <c r="F21" s="40"/>
      <c r="G21" s="40"/>
      <c r="H21" s="40"/>
      <c r="I21" s="40"/>
      <c r="J21" s="40"/>
    </row>
    <row r="22" ht="25.5" customHeight="1" spans="1:10">
      <c r="A22" s="39" t="s">
        <v>622</v>
      </c>
      <c r="B22" s="39"/>
      <c r="C22" s="39"/>
      <c r="D22" s="39"/>
      <c r="E22" s="39"/>
      <c r="F22" s="39"/>
      <c r="G22" s="39"/>
      <c r="H22" s="39">
        <v>100</v>
      </c>
      <c r="I22" s="39">
        <v>88.2</v>
      </c>
      <c r="J22" s="44" t="s">
        <v>623</v>
      </c>
    </row>
    <row r="23" ht="17.1" customHeight="1" spans="1:10">
      <c r="A23" s="41"/>
      <c r="B23" s="41"/>
      <c r="C23" s="41"/>
      <c r="D23" s="41"/>
      <c r="E23" s="41"/>
      <c r="F23" s="41"/>
      <c r="G23" s="41"/>
      <c r="H23" s="41"/>
      <c r="I23" s="41"/>
      <c r="J23" s="45"/>
    </row>
    <row r="24" ht="29.1" customHeight="1" spans="1:10">
      <c r="A24" s="42" t="s">
        <v>595</v>
      </c>
      <c r="B24" s="41"/>
      <c r="C24" s="41"/>
      <c r="D24" s="41"/>
      <c r="E24" s="41"/>
      <c r="F24" s="41"/>
      <c r="G24" s="41"/>
      <c r="H24" s="41"/>
      <c r="I24" s="41"/>
      <c r="J24" s="45"/>
    </row>
    <row r="25" ht="27" customHeight="1" spans="1:10">
      <c r="A25" s="42" t="s">
        <v>596</v>
      </c>
      <c r="B25" s="42"/>
      <c r="C25" s="42"/>
      <c r="D25" s="42"/>
      <c r="E25" s="42"/>
      <c r="F25" s="42"/>
      <c r="G25" s="42"/>
      <c r="H25" s="42"/>
      <c r="I25" s="42"/>
      <c r="J25" s="42"/>
    </row>
    <row r="26" ht="18.95" customHeight="1" spans="1:10">
      <c r="A26" s="42" t="s">
        <v>597</v>
      </c>
      <c r="B26" s="42"/>
      <c r="C26" s="42"/>
      <c r="D26" s="42"/>
      <c r="E26" s="42"/>
      <c r="F26" s="42"/>
      <c r="G26" s="42"/>
      <c r="H26" s="42"/>
      <c r="I26" s="42"/>
      <c r="J26" s="42"/>
    </row>
    <row r="27" ht="18" customHeight="1" spans="1:10">
      <c r="A27" s="42" t="s">
        <v>624</v>
      </c>
      <c r="B27" s="42"/>
      <c r="C27" s="42"/>
      <c r="D27" s="42"/>
      <c r="E27" s="42"/>
      <c r="F27" s="42"/>
      <c r="G27" s="42"/>
      <c r="H27" s="42"/>
      <c r="I27" s="42"/>
      <c r="J27" s="42"/>
    </row>
    <row r="28" ht="18" customHeight="1" spans="1:10">
      <c r="A28" s="42" t="s">
        <v>625</v>
      </c>
      <c r="B28" s="42"/>
      <c r="C28" s="42"/>
      <c r="D28" s="42"/>
      <c r="E28" s="42"/>
      <c r="F28" s="42"/>
      <c r="G28" s="42"/>
      <c r="H28" s="42"/>
      <c r="I28" s="42"/>
      <c r="J28" s="42"/>
    </row>
    <row r="29" ht="18" customHeight="1" spans="1:10">
      <c r="A29" s="42" t="s">
        <v>626</v>
      </c>
      <c r="B29" s="42"/>
      <c r="C29" s="42"/>
      <c r="D29" s="42"/>
      <c r="E29" s="42"/>
      <c r="F29" s="42"/>
      <c r="G29" s="42"/>
      <c r="H29" s="42"/>
      <c r="I29" s="42"/>
      <c r="J29" s="42"/>
    </row>
    <row r="30" ht="24" customHeight="1" spans="1:10">
      <c r="A30" s="42" t="s">
        <v>627</v>
      </c>
      <c r="B30" s="42"/>
      <c r="C30" s="42"/>
      <c r="D30" s="42"/>
      <c r="E30" s="42"/>
      <c r="F30" s="42"/>
      <c r="G30" s="42"/>
      <c r="H30" s="42"/>
      <c r="I30" s="42"/>
      <c r="J30" s="42"/>
    </row>
  </sheetData>
  <mergeCells count="35">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2:G22"/>
    <mergeCell ref="A25:J25"/>
    <mergeCell ref="A26:J26"/>
    <mergeCell ref="A27:J27"/>
    <mergeCell ref="A28:J28"/>
    <mergeCell ref="A29:J29"/>
    <mergeCell ref="A30:J30"/>
    <mergeCell ref="A12:A13"/>
    <mergeCell ref="A16:A17"/>
    <mergeCell ref="A18:A19"/>
    <mergeCell ref="D16:D20"/>
    <mergeCell ref="G14:G15"/>
    <mergeCell ref="H14:H15"/>
    <mergeCell ref="I14:I15"/>
    <mergeCell ref="J14:J15"/>
    <mergeCell ref="A7:B11"/>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22" activePane="bottomRight" state="frozen"/>
      <selection/>
      <selection pane="topRight"/>
      <selection pane="bottomLeft"/>
      <selection pane="bottomRight" activeCell="E48" sqref="E4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5.5" spans="7:7">
      <c r="G1" s="159" t="s">
        <v>115</v>
      </c>
    </row>
    <row r="2" ht="20.1" customHeight="1" spans="7:12">
      <c r="G2" s="159"/>
      <c r="L2" s="176" t="s">
        <v>116</v>
      </c>
    </row>
    <row r="3" ht="21.95" customHeight="1" spans="1:12">
      <c r="A3" s="160" t="s">
        <v>2</v>
      </c>
      <c r="L3" s="176" t="s">
        <v>3</v>
      </c>
    </row>
    <row r="4" ht="19.5" customHeight="1" spans="1:12">
      <c r="A4" s="161" t="s">
        <v>6</v>
      </c>
      <c r="B4" s="161"/>
      <c r="C4" s="161"/>
      <c r="D4" s="161"/>
      <c r="E4" s="167" t="s">
        <v>97</v>
      </c>
      <c r="F4" s="167" t="s">
        <v>117</v>
      </c>
      <c r="G4" s="167" t="s">
        <v>118</v>
      </c>
      <c r="H4" s="167" t="s">
        <v>119</v>
      </c>
      <c r="I4" s="167"/>
      <c r="J4" s="167" t="s">
        <v>120</v>
      </c>
      <c r="K4" s="167" t="s">
        <v>121</v>
      </c>
      <c r="L4" s="167" t="s">
        <v>122</v>
      </c>
    </row>
    <row r="5" ht="19.5" customHeight="1" spans="1:12">
      <c r="A5" s="167" t="s">
        <v>123</v>
      </c>
      <c r="B5" s="167"/>
      <c r="C5" s="167"/>
      <c r="D5" s="161" t="s">
        <v>124</v>
      </c>
      <c r="E5" s="167"/>
      <c r="F5" s="167"/>
      <c r="G5" s="167"/>
      <c r="H5" s="167" t="s">
        <v>125</v>
      </c>
      <c r="I5" s="167" t="s">
        <v>126</v>
      </c>
      <c r="J5" s="167"/>
      <c r="K5" s="167"/>
      <c r="L5" s="167" t="s">
        <v>125</v>
      </c>
    </row>
    <row r="6" ht="19.5" customHeight="1" spans="1:12">
      <c r="A6" s="167"/>
      <c r="B6" s="167"/>
      <c r="C6" s="167"/>
      <c r="D6" s="161"/>
      <c r="E6" s="167"/>
      <c r="F6" s="167"/>
      <c r="G6" s="167"/>
      <c r="H6" s="167"/>
      <c r="I6" s="167"/>
      <c r="J6" s="167"/>
      <c r="K6" s="167"/>
      <c r="L6" s="167"/>
    </row>
    <row r="7" ht="19.5" customHeight="1" spans="1:12">
      <c r="A7" s="167"/>
      <c r="B7" s="167"/>
      <c r="C7" s="167"/>
      <c r="D7" s="161"/>
      <c r="E7" s="167"/>
      <c r="F7" s="167"/>
      <c r="G7" s="167"/>
      <c r="H7" s="167"/>
      <c r="I7" s="167"/>
      <c r="J7" s="167"/>
      <c r="K7" s="167"/>
      <c r="L7" s="167"/>
    </row>
    <row r="8" ht="19.5" customHeight="1" spans="1:12">
      <c r="A8" s="161" t="s">
        <v>127</v>
      </c>
      <c r="B8" s="161" t="s">
        <v>128</v>
      </c>
      <c r="C8" s="161" t="s">
        <v>129</v>
      </c>
      <c r="D8" s="161" t="s">
        <v>10</v>
      </c>
      <c r="E8" s="167" t="s">
        <v>11</v>
      </c>
      <c r="F8" s="167" t="s">
        <v>12</v>
      </c>
      <c r="G8" s="167" t="s">
        <v>20</v>
      </c>
      <c r="H8" s="167" t="s">
        <v>24</v>
      </c>
      <c r="I8" s="167" t="s">
        <v>28</v>
      </c>
      <c r="J8" s="167" t="s">
        <v>32</v>
      </c>
      <c r="K8" s="167" t="s">
        <v>36</v>
      </c>
      <c r="L8" s="167" t="s">
        <v>40</v>
      </c>
    </row>
    <row r="9" ht="19.5" customHeight="1" spans="1:12">
      <c r="A9" s="161"/>
      <c r="B9" s="161"/>
      <c r="C9" s="161"/>
      <c r="D9" s="161" t="s">
        <v>130</v>
      </c>
      <c r="E9" s="164">
        <v>1696.549111</v>
      </c>
      <c r="F9" s="164">
        <v>990.482289</v>
      </c>
      <c r="G9" s="164">
        <v>0</v>
      </c>
      <c r="H9" s="164">
        <v>639.584584</v>
      </c>
      <c r="I9" s="164"/>
      <c r="J9" s="164">
        <v>0</v>
      </c>
      <c r="K9" s="164">
        <v>0</v>
      </c>
      <c r="L9" s="164">
        <v>66.482238</v>
      </c>
    </row>
    <row r="10" ht="19.5" customHeight="1" spans="1:12">
      <c r="A10" s="172" t="s">
        <v>131</v>
      </c>
      <c r="B10" s="172"/>
      <c r="C10" s="172"/>
      <c r="D10" s="172" t="s">
        <v>132</v>
      </c>
      <c r="E10" s="164">
        <v>107.5094</v>
      </c>
      <c r="F10" s="164">
        <v>107.5094</v>
      </c>
      <c r="G10" s="164">
        <v>0</v>
      </c>
      <c r="H10" s="164">
        <v>0</v>
      </c>
      <c r="I10" s="164"/>
      <c r="J10" s="164">
        <v>0</v>
      </c>
      <c r="K10" s="164">
        <v>0</v>
      </c>
      <c r="L10" s="164">
        <v>0</v>
      </c>
    </row>
    <row r="11" ht="19.5" customHeight="1" spans="1:12">
      <c r="A11" s="172" t="s">
        <v>133</v>
      </c>
      <c r="B11" s="172"/>
      <c r="C11" s="172"/>
      <c r="D11" s="172" t="s">
        <v>134</v>
      </c>
      <c r="E11" s="164">
        <v>88.02868</v>
      </c>
      <c r="F11" s="164">
        <v>88.02868</v>
      </c>
      <c r="G11" s="164">
        <v>0</v>
      </c>
      <c r="H11" s="164">
        <v>0</v>
      </c>
      <c r="I11" s="164"/>
      <c r="J11" s="164">
        <v>0</v>
      </c>
      <c r="K11" s="164">
        <v>0</v>
      </c>
      <c r="L11" s="164">
        <v>0</v>
      </c>
    </row>
    <row r="12" ht="19.5" customHeight="1" spans="1:12">
      <c r="A12" s="172" t="s">
        <v>135</v>
      </c>
      <c r="B12" s="172"/>
      <c r="C12" s="172"/>
      <c r="D12" s="172" t="s">
        <v>136</v>
      </c>
      <c r="E12" s="164">
        <v>88.021848</v>
      </c>
      <c r="F12" s="164">
        <v>88.021848</v>
      </c>
      <c r="G12" s="164">
        <v>0</v>
      </c>
      <c r="H12" s="164">
        <v>0</v>
      </c>
      <c r="I12" s="164"/>
      <c r="J12" s="164">
        <v>0</v>
      </c>
      <c r="K12" s="164">
        <v>0</v>
      </c>
      <c r="L12" s="164">
        <v>0</v>
      </c>
    </row>
    <row r="13" ht="19.5" customHeight="1" spans="1:12">
      <c r="A13" s="172" t="s">
        <v>137</v>
      </c>
      <c r="B13" s="172"/>
      <c r="C13" s="172"/>
      <c r="D13" s="172" t="s">
        <v>138</v>
      </c>
      <c r="E13" s="164">
        <v>0.006832</v>
      </c>
      <c r="F13" s="164">
        <v>0.006832</v>
      </c>
      <c r="G13" s="164">
        <v>0</v>
      </c>
      <c r="H13" s="164">
        <v>0</v>
      </c>
      <c r="I13" s="164"/>
      <c r="J13" s="164">
        <v>0</v>
      </c>
      <c r="K13" s="164">
        <v>0</v>
      </c>
      <c r="L13" s="164">
        <v>0</v>
      </c>
    </row>
    <row r="14" ht="19.5" customHeight="1" spans="1:12">
      <c r="A14" s="172" t="s">
        <v>139</v>
      </c>
      <c r="B14" s="172"/>
      <c r="C14" s="172"/>
      <c r="D14" s="172" t="s">
        <v>140</v>
      </c>
      <c r="E14" s="164">
        <v>19.48072</v>
      </c>
      <c r="F14" s="164">
        <v>19.48072</v>
      </c>
      <c r="G14" s="164">
        <v>0</v>
      </c>
      <c r="H14" s="164">
        <v>0</v>
      </c>
      <c r="I14" s="164"/>
      <c r="J14" s="164">
        <v>0</v>
      </c>
      <c r="K14" s="164">
        <v>0</v>
      </c>
      <c r="L14" s="164">
        <v>0</v>
      </c>
    </row>
    <row r="15" ht="19.5" customHeight="1" spans="1:12">
      <c r="A15" s="172" t="s">
        <v>141</v>
      </c>
      <c r="B15" s="172"/>
      <c r="C15" s="172"/>
      <c r="D15" s="172" t="s">
        <v>142</v>
      </c>
      <c r="E15" s="164">
        <v>19.48072</v>
      </c>
      <c r="F15" s="164">
        <v>19.48072</v>
      </c>
      <c r="G15" s="164">
        <v>0</v>
      </c>
      <c r="H15" s="164">
        <v>0</v>
      </c>
      <c r="I15" s="164"/>
      <c r="J15" s="164">
        <v>0</v>
      </c>
      <c r="K15" s="164">
        <v>0</v>
      </c>
      <c r="L15" s="164">
        <v>0</v>
      </c>
    </row>
    <row r="16" ht="19.5" customHeight="1" spans="1:12">
      <c r="A16" s="172" t="s">
        <v>143</v>
      </c>
      <c r="B16" s="172"/>
      <c r="C16" s="172"/>
      <c r="D16" s="172" t="s">
        <v>144</v>
      </c>
      <c r="E16" s="164">
        <v>1513.241511</v>
      </c>
      <c r="F16" s="164">
        <v>807.174689</v>
      </c>
      <c r="G16" s="164">
        <v>0</v>
      </c>
      <c r="H16" s="164">
        <v>639.584584</v>
      </c>
      <c r="I16" s="164"/>
      <c r="J16" s="164">
        <v>0</v>
      </c>
      <c r="K16" s="164">
        <v>0</v>
      </c>
      <c r="L16" s="164">
        <v>66.482238</v>
      </c>
    </row>
    <row r="17" ht="19.5" customHeight="1" spans="1:12">
      <c r="A17" s="172" t="s">
        <v>145</v>
      </c>
      <c r="B17" s="172"/>
      <c r="C17" s="172"/>
      <c r="D17" s="172" t="s">
        <v>146</v>
      </c>
      <c r="E17" s="164">
        <v>1322.792022</v>
      </c>
      <c r="F17" s="164">
        <v>616.7252</v>
      </c>
      <c r="G17" s="164">
        <v>0</v>
      </c>
      <c r="H17" s="164">
        <v>639.584584</v>
      </c>
      <c r="I17" s="164"/>
      <c r="J17" s="164">
        <v>0</v>
      </c>
      <c r="K17" s="164">
        <v>0</v>
      </c>
      <c r="L17" s="164">
        <v>66.482238</v>
      </c>
    </row>
    <row r="18" ht="19.5" customHeight="1" spans="1:12">
      <c r="A18" s="172" t="s">
        <v>147</v>
      </c>
      <c r="B18" s="172"/>
      <c r="C18" s="172"/>
      <c r="D18" s="172" t="s">
        <v>148</v>
      </c>
      <c r="E18" s="164">
        <v>1322.367022</v>
      </c>
      <c r="F18" s="164">
        <v>616.3002</v>
      </c>
      <c r="G18" s="164"/>
      <c r="H18" s="164">
        <v>639.584584</v>
      </c>
      <c r="I18" s="164"/>
      <c r="J18" s="164">
        <v>0</v>
      </c>
      <c r="K18" s="164">
        <v>0</v>
      </c>
      <c r="L18" s="164">
        <v>66.482238</v>
      </c>
    </row>
    <row r="19" ht="19.5" customHeight="1" spans="1:12">
      <c r="A19" s="172" t="s">
        <v>149</v>
      </c>
      <c r="B19" s="172"/>
      <c r="C19" s="172"/>
      <c r="D19" s="172" t="s">
        <v>150</v>
      </c>
      <c r="E19" s="164">
        <v>0.425</v>
      </c>
      <c r="F19" s="164">
        <v>0.425</v>
      </c>
      <c r="G19" s="164">
        <v>0</v>
      </c>
      <c r="H19" s="164">
        <v>0</v>
      </c>
      <c r="I19" s="164"/>
      <c r="J19" s="164">
        <v>0</v>
      </c>
      <c r="K19" s="164">
        <v>0</v>
      </c>
      <c r="L19" s="164">
        <v>0</v>
      </c>
    </row>
    <row r="20" ht="19.5" customHeight="1" spans="1:12">
      <c r="A20" s="172" t="s">
        <v>151</v>
      </c>
      <c r="B20" s="172"/>
      <c r="C20" s="172"/>
      <c r="D20" s="172" t="s">
        <v>152</v>
      </c>
      <c r="E20" s="164">
        <v>113.252873</v>
      </c>
      <c r="F20" s="164">
        <v>113.252873</v>
      </c>
      <c r="G20" s="164">
        <v>0</v>
      </c>
      <c r="H20" s="164">
        <v>0</v>
      </c>
      <c r="I20" s="164"/>
      <c r="J20" s="164">
        <v>0</v>
      </c>
      <c r="K20" s="164">
        <v>0</v>
      </c>
      <c r="L20" s="164">
        <v>0</v>
      </c>
    </row>
    <row r="21" ht="19.5" customHeight="1" spans="1:12">
      <c r="A21" s="172" t="s">
        <v>153</v>
      </c>
      <c r="B21" s="172"/>
      <c r="C21" s="172"/>
      <c r="D21" s="172" t="s">
        <v>154</v>
      </c>
      <c r="E21" s="164">
        <v>113.252873</v>
      </c>
      <c r="F21" s="164">
        <v>113.252873</v>
      </c>
      <c r="G21" s="164">
        <v>0</v>
      </c>
      <c r="H21" s="164">
        <v>0</v>
      </c>
      <c r="I21" s="164"/>
      <c r="J21" s="164">
        <v>0</v>
      </c>
      <c r="K21" s="164">
        <v>0</v>
      </c>
      <c r="L21" s="164">
        <v>0</v>
      </c>
    </row>
    <row r="22" ht="19.5" customHeight="1" spans="1:12">
      <c r="A22" s="172" t="s">
        <v>155</v>
      </c>
      <c r="B22" s="172"/>
      <c r="C22" s="172"/>
      <c r="D22" s="172" t="s">
        <v>156</v>
      </c>
      <c r="E22" s="164">
        <v>0.85</v>
      </c>
      <c r="F22" s="164">
        <v>0.85</v>
      </c>
      <c r="G22" s="164">
        <v>0</v>
      </c>
      <c r="H22" s="164">
        <v>0</v>
      </c>
      <c r="I22" s="164"/>
      <c r="J22" s="164">
        <v>0</v>
      </c>
      <c r="K22" s="164">
        <v>0</v>
      </c>
      <c r="L22" s="164">
        <v>0</v>
      </c>
    </row>
    <row r="23" ht="19.5" customHeight="1" spans="1:12">
      <c r="A23" s="172" t="s">
        <v>157</v>
      </c>
      <c r="B23" s="172"/>
      <c r="C23" s="172"/>
      <c r="D23" s="172" t="s">
        <v>158</v>
      </c>
      <c r="E23" s="164">
        <v>0.85</v>
      </c>
      <c r="F23" s="164">
        <v>0.85</v>
      </c>
      <c r="G23" s="164">
        <v>0</v>
      </c>
      <c r="H23" s="164">
        <v>0</v>
      </c>
      <c r="I23" s="164"/>
      <c r="J23" s="164">
        <v>0</v>
      </c>
      <c r="K23" s="164">
        <v>0</v>
      </c>
      <c r="L23" s="164">
        <v>0</v>
      </c>
    </row>
    <row r="24" ht="19.5" customHeight="1" spans="1:12">
      <c r="A24" s="172" t="s">
        <v>159</v>
      </c>
      <c r="B24" s="172"/>
      <c r="C24" s="172"/>
      <c r="D24" s="172" t="s">
        <v>160</v>
      </c>
      <c r="E24" s="164">
        <v>76.346616</v>
      </c>
      <c r="F24" s="164">
        <v>76.346616</v>
      </c>
      <c r="G24" s="164">
        <v>0</v>
      </c>
      <c r="H24" s="164">
        <v>0</v>
      </c>
      <c r="I24" s="164"/>
      <c r="J24" s="164">
        <v>0</v>
      </c>
      <c r="K24" s="164">
        <v>0</v>
      </c>
      <c r="L24" s="164">
        <v>0</v>
      </c>
    </row>
    <row r="25" ht="19.5" customHeight="1" spans="1:12">
      <c r="A25" s="172" t="s">
        <v>161</v>
      </c>
      <c r="B25" s="172"/>
      <c r="C25" s="172"/>
      <c r="D25" s="172" t="s">
        <v>162</v>
      </c>
      <c r="E25" s="164">
        <v>41.900056</v>
      </c>
      <c r="F25" s="164">
        <v>41.900056</v>
      </c>
      <c r="G25" s="164">
        <v>0</v>
      </c>
      <c r="H25" s="164">
        <v>0</v>
      </c>
      <c r="I25" s="164"/>
      <c r="J25" s="164">
        <v>0</v>
      </c>
      <c r="K25" s="164">
        <v>0</v>
      </c>
      <c r="L25" s="164">
        <v>0</v>
      </c>
    </row>
    <row r="26" ht="19.5" customHeight="1" spans="1:12">
      <c r="A26" s="172" t="s">
        <v>163</v>
      </c>
      <c r="B26" s="172"/>
      <c r="C26" s="172"/>
      <c r="D26" s="172" t="s">
        <v>164</v>
      </c>
      <c r="E26" s="164">
        <v>30.372845</v>
      </c>
      <c r="F26" s="164">
        <v>30.372845</v>
      </c>
      <c r="G26" s="164">
        <v>0</v>
      </c>
      <c r="H26" s="164">
        <v>0</v>
      </c>
      <c r="I26" s="164"/>
      <c r="J26" s="164">
        <v>0</v>
      </c>
      <c r="K26" s="164">
        <v>0</v>
      </c>
      <c r="L26" s="164">
        <v>0</v>
      </c>
    </row>
    <row r="27" ht="19.5" customHeight="1" spans="1:12">
      <c r="A27" s="172" t="s">
        <v>165</v>
      </c>
      <c r="B27" s="172"/>
      <c r="C27" s="172"/>
      <c r="D27" s="172" t="s">
        <v>166</v>
      </c>
      <c r="E27" s="164">
        <v>4.073715</v>
      </c>
      <c r="F27" s="164">
        <v>4.073715</v>
      </c>
      <c r="G27" s="164">
        <v>0</v>
      </c>
      <c r="H27" s="164">
        <v>0</v>
      </c>
      <c r="I27" s="164"/>
      <c r="J27" s="164">
        <v>0</v>
      </c>
      <c r="K27" s="164">
        <v>0</v>
      </c>
      <c r="L27" s="164">
        <v>0</v>
      </c>
    </row>
    <row r="28" ht="19.5" customHeight="1" spans="1:12">
      <c r="A28" s="172" t="s">
        <v>167</v>
      </c>
      <c r="B28" s="172"/>
      <c r="C28" s="172"/>
      <c r="D28" s="172" t="s">
        <v>168</v>
      </c>
      <c r="E28" s="164">
        <v>75.7982</v>
      </c>
      <c r="F28" s="164">
        <v>75.7982</v>
      </c>
      <c r="G28" s="164">
        <v>0</v>
      </c>
      <c r="H28" s="164">
        <v>0</v>
      </c>
      <c r="I28" s="164"/>
      <c r="J28" s="164">
        <v>0</v>
      </c>
      <c r="K28" s="164">
        <v>0</v>
      </c>
      <c r="L28" s="164">
        <v>0</v>
      </c>
    </row>
    <row r="29" ht="19.5" customHeight="1" spans="1:12">
      <c r="A29" s="172" t="s">
        <v>169</v>
      </c>
      <c r="B29" s="172"/>
      <c r="C29" s="172"/>
      <c r="D29" s="172" t="s">
        <v>170</v>
      </c>
      <c r="E29" s="164">
        <v>75.7982</v>
      </c>
      <c r="F29" s="164">
        <v>75.7982</v>
      </c>
      <c r="G29" s="164">
        <v>0</v>
      </c>
      <c r="H29" s="164">
        <v>0</v>
      </c>
      <c r="I29" s="164"/>
      <c r="J29" s="164">
        <v>0</v>
      </c>
      <c r="K29" s="164">
        <v>0</v>
      </c>
      <c r="L29" s="164">
        <v>0</v>
      </c>
    </row>
    <row r="30" ht="19.5" customHeight="1" spans="1:12">
      <c r="A30" s="172" t="s">
        <v>171</v>
      </c>
      <c r="B30" s="172"/>
      <c r="C30" s="172"/>
      <c r="D30" s="172" t="s">
        <v>172</v>
      </c>
      <c r="E30" s="164">
        <v>75.7982</v>
      </c>
      <c r="F30" s="164">
        <v>75.7982</v>
      </c>
      <c r="G30" s="164">
        <v>0</v>
      </c>
      <c r="H30" s="164">
        <v>0</v>
      </c>
      <c r="I30" s="164"/>
      <c r="J30" s="164">
        <v>0</v>
      </c>
      <c r="K30" s="164">
        <v>0</v>
      </c>
      <c r="L30" s="164">
        <v>0</v>
      </c>
    </row>
    <row r="31" ht="19.5" customHeight="1" spans="1:12">
      <c r="A31" s="172" t="s">
        <v>173</v>
      </c>
      <c r="B31" s="172"/>
      <c r="C31" s="172"/>
      <c r="D31" s="172"/>
      <c r="E31" s="172"/>
      <c r="F31" s="172"/>
      <c r="G31" s="172"/>
      <c r="H31" s="172"/>
      <c r="I31" s="172"/>
      <c r="J31" s="172"/>
      <c r="K31" s="172"/>
      <c r="L31" s="172"/>
    </row>
    <row r="34" spans="7:7">
      <c r="G34" s="160" t="s">
        <v>114</v>
      </c>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3" activePane="bottomRight" state="frozen"/>
      <selection/>
      <selection pane="topRight"/>
      <selection pane="bottomLeft"/>
      <selection pane="bottomRight" activeCell="K31" sqref="K31"/>
    </sheetView>
  </sheetViews>
  <sheetFormatPr defaultColWidth="9" defaultRowHeight="13.5"/>
  <cols>
    <col min="1" max="3" width="3.25" customWidth="1"/>
    <col min="4" max="4" width="32.75" customWidth="1"/>
    <col min="5" max="5" width="13.75" customWidth="1"/>
    <col min="6" max="6" width="15" customWidth="1"/>
    <col min="7" max="10" width="18.75" customWidth="1"/>
  </cols>
  <sheetData>
    <row r="1" ht="25.5" spans="6:6">
      <c r="F1" s="159" t="s">
        <v>174</v>
      </c>
    </row>
    <row r="2" ht="17.1" customHeight="1" spans="6:10">
      <c r="F2" s="159"/>
      <c r="J2" t="s">
        <v>175</v>
      </c>
    </row>
    <row r="3" ht="20.1" customHeight="1" spans="1:10">
      <c r="A3" s="160" t="s">
        <v>2</v>
      </c>
      <c r="J3" t="s">
        <v>3</v>
      </c>
    </row>
    <row r="4" ht="19.5" customHeight="1" spans="1:10">
      <c r="A4" s="161" t="s">
        <v>6</v>
      </c>
      <c r="B4" s="161"/>
      <c r="C4" s="161"/>
      <c r="D4" s="161"/>
      <c r="E4" s="167" t="s">
        <v>99</v>
      </c>
      <c r="F4" s="167" t="s">
        <v>176</v>
      </c>
      <c r="G4" s="167" t="s">
        <v>177</v>
      </c>
      <c r="H4" s="167" t="s">
        <v>178</v>
      </c>
      <c r="I4" s="167" t="s">
        <v>179</v>
      </c>
      <c r="J4" s="167" t="s">
        <v>180</v>
      </c>
    </row>
    <row r="5" ht="19.5" customHeight="1" spans="1:10">
      <c r="A5" s="167" t="s">
        <v>123</v>
      </c>
      <c r="B5" s="167"/>
      <c r="C5" s="167"/>
      <c r="D5" s="161" t="s">
        <v>124</v>
      </c>
      <c r="E5" s="167"/>
      <c r="F5" s="167"/>
      <c r="G5" s="167"/>
      <c r="H5" s="167"/>
      <c r="I5" s="167"/>
      <c r="J5" s="167"/>
    </row>
    <row r="6" ht="19.5" customHeight="1" spans="1:10">
      <c r="A6" s="167"/>
      <c r="B6" s="167"/>
      <c r="C6" s="167"/>
      <c r="D6" s="161"/>
      <c r="E6" s="167"/>
      <c r="F6" s="167"/>
      <c r="G6" s="167"/>
      <c r="H6" s="167"/>
      <c r="I6" s="167"/>
      <c r="J6" s="167"/>
    </row>
    <row r="7" ht="19.5" customHeight="1" spans="1:10">
      <c r="A7" s="167"/>
      <c r="B7" s="167"/>
      <c r="C7" s="167"/>
      <c r="D7" s="161"/>
      <c r="E7" s="167"/>
      <c r="F7" s="167"/>
      <c r="G7" s="167"/>
      <c r="H7" s="167"/>
      <c r="I7" s="167"/>
      <c r="J7" s="167"/>
    </row>
    <row r="8" ht="19.5" customHeight="1" spans="1:10">
      <c r="A8" s="161" t="s">
        <v>127</v>
      </c>
      <c r="B8" s="161" t="s">
        <v>128</v>
      </c>
      <c r="C8" s="161" t="s">
        <v>129</v>
      </c>
      <c r="D8" s="161" t="s">
        <v>10</v>
      </c>
      <c r="E8" s="167">
        <v>1</v>
      </c>
      <c r="F8" s="167">
        <v>2</v>
      </c>
      <c r="G8" s="167">
        <v>3</v>
      </c>
      <c r="H8" s="167">
        <v>4</v>
      </c>
      <c r="I8" s="167">
        <v>5</v>
      </c>
      <c r="J8" s="167">
        <v>6</v>
      </c>
    </row>
    <row r="9" ht="19.5" customHeight="1" spans="1:10">
      <c r="A9" s="161"/>
      <c r="B9" s="161"/>
      <c r="C9" s="161"/>
      <c r="D9" s="161" t="s">
        <v>130</v>
      </c>
      <c r="E9" s="164">
        <v>1750.446998</v>
      </c>
      <c r="F9" s="164">
        <v>1594.469687</v>
      </c>
      <c r="G9" s="164">
        <v>155.977311</v>
      </c>
      <c r="H9" s="164"/>
      <c r="I9" s="164"/>
      <c r="J9" s="164"/>
    </row>
    <row r="10" ht="19.5" customHeight="1" spans="1:10">
      <c r="A10" s="172" t="s">
        <v>131</v>
      </c>
      <c r="B10" s="172"/>
      <c r="C10" s="172"/>
      <c r="D10" s="172" t="s">
        <v>132</v>
      </c>
      <c r="E10" s="164">
        <v>107.5094</v>
      </c>
      <c r="F10" s="164">
        <v>107.5094</v>
      </c>
      <c r="G10" s="164">
        <v>0</v>
      </c>
      <c r="H10" s="164"/>
      <c r="I10" s="164"/>
      <c r="J10" s="164"/>
    </row>
    <row r="11" ht="19.5" customHeight="1" spans="1:10">
      <c r="A11" s="172" t="s">
        <v>133</v>
      </c>
      <c r="B11" s="172"/>
      <c r="C11" s="172"/>
      <c r="D11" s="172" t="s">
        <v>134</v>
      </c>
      <c r="E11" s="164">
        <v>88.02868</v>
      </c>
      <c r="F11" s="164">
        <v>88.02868</v>
      </c>
      <c r="G11" s="164">
        <v>0</v>
      </c>
      <c r="H11" s="164"/>
      <c r="I11" s="164"/>
      <c r="J11" s="164"/>
    </row>
    <row r="12" ht="19.5" customHeight="1" spans="1:10">
      <c r="A12" s="172" t="s">
        <v>135</v>
      </c>
      <c r="B12" s="172"/>
      <c r="C12" s="172"/>
      <c r="D12" s="172" t="s">
        <v>136</v>
      </c>
      <c r="E12" s="164">
        <v>88.021848</v>
      </c>
      <c r="F12" s="164">
        <v>88.021848</v>
      </c>
      <c r="G12" s="164">
        <v>0</v>
      </c>
      <c r="H12" s="164"/>
      <c r="I12" s="164"/>
      <c r="J12" s="164"/>
    </row>
    <row r="13" ht="19.5" customHeight="1" spans="1:10">
      <c r="A13" s="172" t="s">
        <v>137</v>
      </c>
      <c r="B13" s="172"/>
      <c r="C13" s="172"/>
      <c r="D13" s="172" t="s">
        <v>138</v>
      </c>
      <c r="E13" s="164">
        <v>0.006832</v>
      </c>
      <c r="F13" s="164">
        <v>0.006832</v>
      </c>
      <c r="G13" s="164">
        <v>0</v>
      </c>
      <c r="H13" s="164"/>
      <c r="I13" s="164"/>
      <c r="J13" s="164"/>
    </row>
    <row r="14" ht="19.5" customHeight="1" spans="1:10">
      <c r="A14" s="172" t="s">
        <v>139</v>
      </c>
      <c r="B14" s="172"/>
      <c r="C14" s="172"/>
      <c r="D14" s="172" t="s">
        <v>140</v>
      </c>
      <c r="E14" s="164">
        <v>19.48072</v>
      </c>
      <c r="F14" s="164">
        <v>19.48072</v>
      </c>
      <c r="G14" s="164">
        <v>0</v>
      </c>
      <c r="H14" s="164"/>
      <c r="I14" s="164"/>
      <c r="J14" s="164"/>
    </row>
    <row r="15" ht="19.5" customHeight="1" spans="1:10">
      <c r="A15" s="172" t="s">
        <v>141</v>
      </c>
      <c r="B15" s="172"/>
      <c r="C15" s="172"/>
      <c r="D15" s="172" t="s">
        <v>142</v>
      </c>
      <c r="E15" s="164">
        <v>19.48072</v>
      </c>
      <c r="F15" s="164">
        <v>19.48072</v>
      </c>
      <c r="G15" s="164">
        <v>0</v>
      </c>
      <c r="H15" s="164"/>
      <c r="I15" s="164"/>
      <c r="J15" s="164"/>
    </row>
    <row r="16" ht="19.5" customHeight="1" spans="1:10">
      <c r="A16" s="172" t="s">
        <v>143</v>
      </c>
      <c r="B16" s="172"/>
      <c r="C16" s="172"/>
      <c r="D16" s="172" t="s">
        <v>144</v>
      </c>
      <c r="E16" s="164">
        <v>1567.139398</v>
      </c>
      <c r="F16" s="164">
        <v>1411.162087</v>
      </c>
      <c r="G16" s="164">
        <v>155.977311</v>
      </c>
      <c r="H16" s="164"/>
      <c r="I16" s="164"/>
      <c r="J16" s="164"/>
    </row>
    <row r="17" ht="19.5" customHeight="1" spans="1:10">
      <c r="A17" s="172" t="s">
        <v>145</v>
      </c>
      <c r="B17" s="172"/>
      <c r="C17" s="172"/>
      <c r="D17" s="172" t="s">
        <v>146</v>
      </c>
      <c r="E17" s="164">
        <v>1376.689909</v>
      </c>
      <c r="F17" s="164">
        <v>1334.815471</v>
      </c>
      <c r="G17" s="164">
        <v>41.874438</v>
      </c>
      <c r="H17" s="164"/>
      <c r="I17" s="164"/>
      <c r="J17" s="164"/>
    </row>
    <row r="18" ht="19.5" customHeight="1" spans="1:10">
      <c r="A18" s="172" t="s">
        <v>147</v>
      </c>
      <c r="B18" s="172"/>
      <c r="C18" s="172"/>
      <c r="D18" s="172" t="s">
        <v>148</v>
      </c>
      <c r="E18" s="164">
        <v>1376.264909</v>
      </c>
      <c r="F18" s="164">
        <v>1334.815471</v>
      </c>
      <c r="G18" s="164">
        <v>41.449438</v>
      </c>
      <c r="H18" s="164"/>
      <c r="I18" s="164"/>
      <c r="J18" s="164"/>
    </row>
    <row r="19" ht="19.5" customHeight="1" spans="1:10">
      <c r="A19" s="172" t="s">
        <v>149</v>
      </c>
      <c r="B19" s="172"/>
      <c r="C19" s="172"/>
      <c r="D19" s="172" t="s">
        <v>150</v>
      </c>
      <c r="E19" s="164">
        <v>0.425</v>
      </c>
      <c r="F19" s="164">
        <v>0</v>
      </c>
      <c r="G19" s="164">
        <v>0.425</v>
      </c>
      <c r="H19" s="164"/>
      <c r="I19" s="164"/>
      <c r="J19" s="164"/>
    </row>
    <row r="20" ht="19.5" customHeight="1" spans="1:10">
      <c r="A20" s="172" t="s">
        <v>151</v>
      </c>
      <c r="B20" s="172"/>
      <c r="C20" s="172"/>
      <c r="D20" s="172" t="s">
        <v>152</v>
      </c>
      <c r="E20" s="164">
        <v>113.252873</v>
      </c>
      <c r="F20" s="164">
        <v>0</v>
      </c>
      <c r="G20" s="164">
        <v>113.252873</v>
      </c>
      <c r="H20" s="164"/>
      <c r="I20" s="164"/>
      <c r="J20" s="164"/>
    </row>
    <row r="21" ht="19.5" customHeight="1" spans="1:10">
      <c r="A21" s="172" t="s">
        <v>153</v>
      </c>
      <c r="B21" s="172"/>
      <c r="C21" s="172"/>
      <c r="D21" s="172" t="s">
        <v>154</v>
      </c>
      <c r="E21" s="164">
        <v>113.252873</v>
      </c>
      <c r="F21" s="164">
        <v>0</v>
      </c>
      <c r="G21" s="164">
        <v>113.252873</v>
      </c>
      <c r="H21" s="164"/>
      <c r="I21" s="164"/>
      <c r="J21" s="164"/>
    </row>
    <row r="22" ht="19.5" customHeight="1" spans="1:10">
      <c r="A22" s="172" t="s">
        <v>155</v>
      </c>
      <c r="B22" s="172"/>
      <c r="C22" s="172"/>
      <c r="D22" s="172" t="s">
        <v>156</v>
      </c>
      <c r="E22" s="164">
        <v>0.85</v>
      </c>
      <c r="F22" s="164">
        <v>0</v>
      </c>
      <c r="G22" s="164">
        <v>0.85</v>
      </c>
      <c r="H22" s="164"/>
      <c r="I22" s="164"/>
      <c r="J22" s="164"/>
    </row>
    <row r="23" ht="19.5" customHeight="1" spans="1:10">
      <c r="A23" s="172" t="s">
        <v>157</v>
      </c>
      <c r="B23" s="172"/>
      <c r="C23" s="172"/>
      <c r="D23" s="172" t="s">
        <v>158</v>
      </c>
      <c r="E23" s="164">
        <v>0.85</v>
      </c>
      <c r="F23" s="164">
        <v>0</v>
      </c>
      <c r="G23" s="164">
        <v>0.85</v>
      </c>
      <c r="H23" s="164"/>
      <c r="I23" s="164"/>
      <c r="J23" s="164"/>
    </row>
    <row r="24" ht="19.5" customHeight="1" spans="1:10">
      <c r="A24" s="172" t="s">
        <v>159</v>
      </c>
      <c r="B24" s="172"/>
      <c r="C24" s="172"/>
      <c r="D24" s="172" t="s">
        <v>160</v>
      </c>
      <c r="E24" s="164">
        <v>76.346616</v>
      </c>
      <c r="F24" s="164">
        <v>76.346616</v>
      </c>
      <c r="G24" s="164">
        <v>0</v>
      </c>
      <c r="H24" s="164"/>
      <c r="I24" s="164"/>
      <c r="J24" s="164"/>
    </row>
    <row r="25" ht="19.5" customHeight="1" spans="1:10">
      <c r="A25" s="172" t="s">
        <v>161</v>
      </c>
      <c r="B25" s="172"/>
      <c r="C25" s="172"/>
      <c r="D25" s="172" t="s">
        <v>162</v>
      </c>
      <c r="E25" s="164">
        <v>41.900056</v>
      </c>
      <c r="F25" s="164">
        <v>41.900056</v>
      </c>
      <c r="G25" s="164">
        <v>0</v>
      </c>
      <c r="H25" s="164"/>
      <c r="I25" s="164"/>
      <c r="J25" s="164"/>
    </row>
    <row r="26" ht="19.5" customHeight="1" spans="1:10">
      <c r="A26" s="172" t="s">
        <v>163</v>
      </c>
      <c r="B26" s="172"/>
      <c r="C26" s="172"/>
      <c r="D26" s="172" t="s">
        <v>164</v>
      </c>
      <c r="E26" s="164">
        <v>30.372845</v>
      </c>
      <c r="F26" s="164">
        <v>30.372845</v>
      </c>
      <c r="G26" s="164">
        <v>0</v>
      </c>
      <c r="H26" s="164"/>
      <c r="I26" s="164"/>
      <c r="J26" s="164"/>
    </row>
    <row r="27" ht="19.5" customHeight="1" spans="1:10">
      <c r="A27" s="172" t="s">
        <v>165</v>
      </c>
      <c r="B27" s="172"/>
      <c r="C27" s="172"/>
      <c r="D27" s="172" t="s">
        <v>166</v>
      </c>
      <c r="E27" s="164">
        <v>4.073715</v>
      </c>
      <c r="F27" s="164">
        <v>4.073715</v>
      </c>
      <c r="G27" s="164">
        <v>0</v>
      </c>
      <c r="H27" s="164"/>
      <c r="I27" s="164"/>
      <c r="J27" s="164"/>
    </row>
    <row r="28" ht="19.5" customHeight="1" spans="1:10">
      <c r="A28" s="172" t="s">
        <v>167</v>
      </c>
      <c r="B28" s="172"/>
      <c r="C28" s="172"/>
      <c r="D28" s="172" t="s">
        <v>168</v>
      </c>
      <c r="E28" s="164">
        <v>75.7982</v>
      </c>
      <c r="F28" s="164">
        <v>75.7982</v>
      </c>
      <c r="G28" s="164">
        <v>0</v>
      </c>
      <c r="H28" s="164"/>
      <c r="I28" s="164"/>
      <c r="J28" s="164"/>
    </row>
    <row r="29" ht="19.5" customHeight="1" spans="1:10">
      <c r="A29" s="172" t="s">
        <v>169</v>
      </c>
      <c r="B29" s="172"/>
      <c r="C29" s="172"/>
      <c r="D29" s="172" t="s">
        <v>170</v>
      </c>
      <c r="E29" s="164">
        <v>75.7982</v>
      </c>
      <c r="F29" s="164">
        <v>75.7982</v>
      </c>
      <c r="G29" s="164">
        <v>0</v>
      </c>
      <c r="H29" s="164"/>
      <c r="I29" s="164"/>
      <c r="J29" s="164"/>
    </row>
    <row r="30" ht="19.5" customHeight="1" spans="1:10">
      <c r="A30" s="172" t="s">
        <v>171</v>
      </c>
      <c r="B30" s="172"/>
      <c r="C30" s="172"/>
      <c r="D30" s="172" t="s">
        <v>172</v>
      </c>
      <c r="E30" s="164">
        <v>75.7982</v>
      </c>
      <c r="F30" s="164">
        <v>75.7982</v>
      </c>
      <c r="G30" s="164">
        <v>0</v>
      </c>
      <c r="H30" s="164"/>
      <c r="I30" s="164"/>
      <c r="J30" s="164"/>
    </row>
    <row r="31" ht="19.5" customHeight="1" spans="1:10">
      <c r="A31" s="172" t="s">
        <v>181</v>
      </c>
      <c r="B31" s="172"/>
      <c r="C31" s="172"/>
      <c r="D31" s="172"/>
      <c r="E31" s="172"/>
      <c r="F31" s="172"/>
      <c r="G31" s="172"/>
      <c r="H31" s="172"/>
      <c r="I31" s="172"/>
      <c r="J31" s="172"/>
    </row>
    <row r="34" spans="6:6">
      <c r="F34" s="160" t="s">
        <v>114</v>
      </c>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7" topLeftCell="A8" activePane="bottomLeft" state="frozen"/>
      <selection/>
      <selection pane="bottomLeft" activeCell="L9" sqref="L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5.5" spans="4:4">
      <c r="D1" s="159" t="s">
        <v>182</v>
      </c>
    </row>
    <row r="2" ht="18" customHeight="1" spans="4:9">
      <c r="D2" s="159"/>
      <c r="I2" t="s">
        <v>183</v>
      </c>
    </row>
    <row r="3" ht="24" customHeight="1" spans="1:9">
      <c r="A3" s="160" t="s">
        <v>2</v>
      </c>
      <c r="I3" t="s">
        <v>3</v>
      </c>
    </row>
    <row r="4" ht="19.5" customHeight="1" spans="1:9">
      <c r="A4" s="161" t="s">
        <v>184</v>
      </c>
      <c r="B4" s="161"/>
      <c r="C4" s="161"/>
      <c r="D4" s="161" t="s">
        <v>185</v>
      </c>
      <c r="E4" s="161"/>
      <c r="F4" s="161"/>
      <c r="G4" s="161"/>
      <c r="H4" s="161"/>
      <c r="I4" s="161"/>
    </row>
    <row r="5" ht="19.5" customHeight="1" spans="1:9">
      <c r="A5" s="167" t="s">
        <v>186</v>
      </c>
      <c r="B5" s="167" t="s">
        <v>7</v>
      </c>
      <c r="C5" s="167" t="s">
        <v>187</v>
      </c>
      <c r="D5" s="167" t="s">
        <v>188</v>
      </c>
      <c r="E5" s="167" t="s">
        <v>7</v>
      </c>
      <c r="F5" s="161" t="s">
        <v>130</v>
      </c>
      <c r="G5" s="167" t="s">
        <v>189</v>
      </c>
      <c r="H5" s="167" t="s">
        <v>190</v>
      </c>
      <c r="I5" s="167" t="s">
        <v>191</v>
      </c>
    </row>
    <row r="6" ht="19.5" customHeight="1" spans="1:9">
      <c r="A6" s="167"/>
      <c r="B6" s="167"/>
      <c r="C6" s="167"/>
      <c r="D6" s="167"/>
      <c r="E6" s="167"/>
      <c r="F6" s="161" t="s">
        <v>125</v>
      </c>
      <c r="G6" s="167" t="s">
        <v>189</v>
      </c>
      <c r="H6" s="167"/>
      <c r="I6" s="167"/>
    </row>
    <row r="7" ht="19.5" customHeight="1" spans="1:9">
      <c r="A7" s="161" t="s">
        <v>192</v>
      </c>
      <c r="B7" s="161"/>
      <c r="C7" s="161" t="s">
        <v>11</v>
      </c>
      <c r="D7" s="161" t="s">
        <v>192</v>
      </c>
      <c r="E7" s="161"/>
      <c r="F7" s="161" t="s">
        <v>12</v>
      </c>
      <c r="G7" s="161" t="s">
        <v>20</v>
      </c>
      <c r="H7" s="161" t="s">
        <v>24</v>
      </c>
      <c r="I7" s="161" t="s">
        <v>28</v>
      </c>
    </row>
    <row r="8" ht="19.5" customHeight="1" spans="1:9">
      <c r="A8" s="162" t="s">
        <v>193</v>
      </c>
      <c r="B8" s="161" t="s">
        <v>11</v>
      </c>
      <c r="C8" s="164">
        <v>990.48</v>
      </c>
      <c r="D8" s="162" t="s">
        <v>14</v>
      </c>
      <c r="E8" s="161" t="s">
        <v>22</v>
      </c>
      <c r="F8" s="164"/>
      <c r="G8" s="164"/>
      <c r="H8" s="164"/>
      <c r="I8" s="164"/>
    </row>
    <row r="9" ht="19.5" customHeight="1" spans="1:9">
      <c r="A9" s="162" t="s">
        <v>194</v>
      </c>
      <c r="B9" s="161" t="s">
        <v>12</v>
      </c>
      <c r="C9" s="164"/>
      <c r="D9" s="162" t="s">
        <v>17</v>
      </c>
      <c r="E9" s="161" t="s">
        <v>26</v>
      </c>
      <c r="F9" s="164"/>
      <c r="G9" s="164"/>
      <c r="H9" s="164"/>
      <c r="I9" s="164"/>
    </row>
    <row r="10" ht="19.5" customHeight="1" spans="1:9">
      <c r="A10" s="162" t="s">
        <v>195</v>
      </c>
      <c r="B10" s="161" t="s">
        <v>20</v>
      </c>
      <c r="C10" s="164"/>
      <c r="D10" s="162" t="s">
        <v>21</v>
      </c>
      <c r="E10" s="161" t="s">
        <v>30</v>
      </c>
      <c r="F10" s="164"/>
      <c r="G10" s="164"/>
      <c r="H10" s="164"/>
      <c r="I10" s="164"/>
    </row>
    <row r="11" ht="19.5" customHeight="1" spans="1:9">
      <c r="A11" s="162"/>
      <c r="B11" s="161" t="s">
        <v>24</v>
      </c>
      <c r="C11" s="175"/>
      <c r="D11" s="162" t="s">
        <v>25</v>
      </c>
      <c r="E11" s="161" t="s">
        <v>34</v>
      </c>
      <c r="F11" s="164"/>
      <c r="G11" s="164"/>
      <c r="H11" s="164"/>
      <c r="I11" s="164"/>
    </row>
    <row r="12" ht="19.5" customHeight="1" spans="1:9">
      <c r="A12" s="162"/>
      <c r="B12" s="161" t="s">
        <v>28</v>
      </c>
      <c r="C12" s="175"/>
      <c r="D12" s="162" t="s">
        <v>29</v>
      </c>
      <c r="E12" s="161" t="s">
        <v>38</v>
      </c>
      <c r="F12" s="164"/>
      <c r="G12" s="164"/>
      <c r="H12" s="164"/>
      <c r="I12" s="164"/>
    </row>
    <row r="13" ht="19.5" customHeight="1" spans="1:9">
      <c r="A13" s="162"/>
      <c r="B13" s="161" t="s">
        <v>32</v>
      </c>
      <c r="C13" s="175"/>
      <c r="D13" s="162" t="s">
        <v>33</v>
      </c>
      <c r="E13" s="161" t="s">
        <v>42</v>
      </c>
      <c r="F13" s="164"/>
      <c r="G13" s="164"/>
      <c r="H13" s="164"/>
      <c r="I13" s="164"/>
    </row>
    <row r="14" ht="19.5" customHeight="1" spans="1:9">
      <c r="A14" s="162"/>
      <c r="B14" s="161" t="s">
        <v>36</v>
      </c>
      <c r="C14" s="175"/>
      <c r="D14" s="162" t="s">
        <v>37</v>
      </c>
      <c r="E14" s="161" t="s">
        <v>45</v>
      </c>
      <c r="F14" s="164"/>
      <c r="G14" s="164"/>
      <c r="H14" s="164"/>
      <c r="I14" s="164"/>
    </row>
    <row r="15" ht="19.5" customHeight="1" spans="1:9">
      <c r="A15" s="162"/>
      <c r="B15" s="161" t="s">
        <v>40</v>
      </c>
      <c r="C15" s="175"/>
      <c r="D15" s="162" t="s">
        <v>41</v>
      </c>
      <c r="E15" s="161" t="s">
        <v>48</v>
      </c>
      <c r="F15" s="164">
        <v>107.51</v>
      </c>
      <c r="G15" s="164">
        <v>107.51</v>
      </c>
      <c r="H15" s="164"/>
      <c r="I15" s="164"/>
    </row>
    <row r="16" ht="19.5" customHeight="1" spans="1:9">
      <c r="A16" s="162"/>
      <c r="B16" s="161" t="s">
        <v>43</v>
      </c>
      <c r="C16" s="175"/>
      <c r="D16" s="162" t="s">
        <v>44</v>
      </c>
      <c r="E16" s="161" t="s">
        <v>51</v>
      </c>
      <c r="F16" s="164">
        <v>807.17</v>
      </c>
      <c r="G16" s="164">
        <v>807.17</v>
      </c>
      <c r="H16" s="164"/>
      <c r="I16" s="164"/>
    </row>
    <row r="17" ht="19.5" customHeight="1" spans="1:9">
      <c r="A17" s="162"/>
      <c r="B17" s="161" t="s">
        <v>46</v>
      </c>
      <c r="C17" s="175"/>
      <c r="D17" s="162" t="s">
        <v>47</v>
      </c>
      <c r="E17" s="161" t="s">
        <v>54</v>
      </c>
      <c r="F17" s="164"/>
      <c r="G17" s="164"/>
      <c r="H17" s="164"/>
      <c r="I17" s="164"/>
    </row>
    <row r="18" ht="19.5" customHeight="1" spans="1:9">
      <c r="A18" s="162"/>
      <c r="B18" s="161" t="s">
        <v>49</v>
      </c>
      <c r="C18" s="175"/>
      <c r="D18" s="162" t="s">
        <v>50</v>
      </c>
      <c r="E18" s="161" t="s">
        <v>57</v>
      </c>
      <c r="F18" s="164"/>
      <c r="G18" s="164"/>
      <c r="H18" s="164"/>
      <c r="I18" s="164"/>
    </row>
    <row r="19" ht="19.5" customHeight="1" spans="1:9">
      <c r="A19" s="162"/>
      <c r="B19" s="161" t="s">
        <v>52</v>
      </c>
      <c r="C19" s="175"/>
      <c r="D19" s="162" t="s">
        <v>53</v>
      </c>
      <c r="E19" s="161" t="s">
        <v>60</v>
      </c>
      <c r="F19" s="164"/>
      <c r="G19" s="164"/>
      <c r="H19" s="164"/>
      <c r="I19" s="164"/>
    </row>
    <row r="20" ht="19.5" customHeight="1" spans="1:9">
      <c r="A20" s="162"/>
      <c r="B20" s="161" t="s">
        <v>55</v>
      </c>
      <c r="C20" s="175"/>
      <c r="D20" s="162" t="s">
        <v>56</v>
      </c>
      <c r="E20" s="161" t="s">
        <v>63</v>
      </c>
      <c r="F20" s="164"/>
      <c r="G20" s="164"/>
      <c r="H20" s="164"/>
      <c r="I20" s="164"/>
    </row>
    <row r="21" ht="19.5" customHeight="1" spans="1:9">
      <c r="A21" s="162"/>
      <c r="B21" s="161" t="s">
        <v>58</v>
      </c>
      <c r="C21" s="175"/>
      <c r="D21" s="162" t="s">
        <v>59</v>
      </c>
      <c r="E21" s="161" t="s">
        <v>66</v>
      </c>
      <c r="F21" s="164"/>
      <c r="G21" s="164"/>
      <c r="H21" s="164"/>
      <c r="I21" s="164"/>
    </row>
    <row r="22" ht="19.5" customHeight="1" spans="1:9">
      <c r="A22" s="162"/>
      <c r="B22" s="161" t="s">
        <v>61</v>
      </c>
      <c r="C22" s="175"/>
      <c r="D22" s="162" t="s">
        <v>62</v>
      </c>
      <c r="E22" s="161" t="s">
        <v>69</v>
      </c>
      <c r="F22" s="164"/>
      <c r="G22" s="164"/>
      <c r="H22" s="164"/>
      <c r="I22" s="164"/>
    </row>
    <row r="23" ht="19.5" customHeight="1" spans="1:9">
      <c r="A23" s="162"/>
      <c r="B23" s="161" t="s">
        <v>64</v>
      </c>
      <c r="C23" s="175"/>
      <c r="D23" s="162" t="s">
        <v>65</v>
      </c>
      <c r="E23" s="161" t="s">
        <v>72</v>
      </c>
      <c r="F23" s="164"/>
      <c r="G23" s="164"/>
      <c r="H23" s="164"/>
      <c r="I23" s="164"/>
    </row>
    <row r="24" ht="19.5" customHeight="1" spans="1:9">
      <c r="A24" s="162"/>
      <c r="B24" s="161" t="s">
        <v>67</v>
      </c>
      <c r="C24" s="175"/>
      <c r="D24" s="162" t="s">
        <v>68</v>
      </c>
      <c r="E24" s="161" t="s">
        <v>75</v>
      </c>
      <c r="F24" s="164"/>
      <c r="G24" s="164"/>
      <c r="H24" s="164"/>
      <c r="I24" s="164"/>
    </row>
    <row r="25" ht="19.5" customHeight="1" spans="1:9">
      <c r="A25" s="162"/>
      <c r="B25" s="161" t="s">
        <v>70</v>
      </c>
      <c r="C25" s="175"/>
      <c r="D25" s="162" t="s">
        <v>71</v>
      </c>
      <c r="E25" s="161" t="s">
        <v>78</v>
      </c>
      <c r="F25" s="164"/>
      <c r="G25" s="164"/>
      <c r="H25" s="164"/>
      <c r="I25" s="164"/>
    </row>
    <row r="26" ht="19.5" customHeight="1" spans="1:9">
      <c r="A26" s="162"/>
      <c r="B26" s="161" t="s">
        <v>73</v>
      </c>
      <c r="C26" s="175"/>
      <c r="D26" s="162" t="s">
        <v>74</v>
      </c>
      <c r="E26" s="161" t="s">
        <v>81</v>
      </c>
      <c r="F26" s="164">
        <v>75.79</v>
      </c>
      <c r="G26" s="164">
        <v>75.79</v>
      </c>
      <c r="H26" s="164"/>
      <c r="I26" s="164"/>
    </row>
    <row r="27" ht="19.5" customHeight="1" spans="1:9">
      <c r="A27" s="162"/>
      <c r="B27" s="161" t="s">
        <v>76</v>
      </c>
      <c r="C27" s="175"/>
      <c r="D27" s="162" t="s">
        <v>77</v>
      </c>
      <c r="E27" s="161" t="s">
        <v>84</v>
      </c>
      <c r="F27" s="164"/>
      <c r="G27" s="164"/>
      <c r="H27" s="164"/>
      <c r="I27" s="164"/>
    </row>
    <row r="28" ht="19.5" customHeight="1" spans="1:9">
      <c r="A28" s="162"/>
      <c r="B28" s="161" t="s">
        <v>79</v>
      </c>
      <c r="C28" s="175"/>
      <c r="D28" s="162" t="s">
        <v>80</v>
      </c>
      <c r="E28" s="161" t="s">
        <v>87</v>
      </c>
      <c r="F28" s="164"/>
      <c r="G28" s="164"/>
      <c r="H28" s="164"/>
      <c r="I28" s="164"/>
    </row>
    <row r="29" ht="19.5" customHeight="1" spans="1:9">
      <c r="A29" s="162"/>
      <c r="B29" s="161" t="s">
        <v>82</v>
      </c>
      <c r="C29" s="175"/>
      <c r="D29" s="162" t="s">
        <v>83</v>
      </c>
      <c r="E29" s="161" t="s">
        <v>90</v>
      </c>
      <c r="F29" s="164"/>
      <c r="G29" s="164"/>
      <c r="H29" s="164"/>
      <c r="I29" s="164"/>
    </row>
    <row r="30" ht="19.5" customHeight="1" spans="1:9">
      <c r="A30" s="162"/>
      <c r="B30" s="161" t="s">
        <v>85</v>
      </c>
      <c r="C30" s="175"/>
      <c r="D30" s="162" t="s">
        <v>86</v>
      </c>
      <c r="E30" s="161" t="s">
        <v>93</v>
      </c>
      <c r="F30" s="164"/>
      <c r="G30" s="164"/>
      <c r="H30" s="164"/>
      <c r="I30" s="164"/>
    </row>
    <row r="31" ht="19.5" customHeight="1" spans="1:9">
      <c r="A31" s="162"/>
      <c r="B31" s="161" t="s">
        <v>88</v>
      </c>
      <c r="C31" s="175"/>
      <c r="D31" s="162" t="s">
        <v>89</v>
      </c>
      <c r="E31" s="161" t="s">
        <v>96</v>
      </c>
      <c r="F31" s="164"/>
      <c r="G31" s="164"/>
      <c r="H31" s="164"/>
      <c r="I31" s="164"/>
    </row>
    <row r="32" ht="19.5" customHeight="1" spans="1:9">
      <c r="A32" s="162"/>
      <c r="B32" s="161" t="s">
        <v>91</v>
      </c>
      <c r="C32" s="175"/>
      <c r="D32" s="162" t="s">
        <v>92</v>
      </c>
      <c r="E32" s="161" t="s">
        <v>100</v>
      </c>
      <c r="F32" s="164"/>
      <c r="G32" s="164"/>
      <c r="H32" s="164"/>
      <c r="I32" s="164"/>
    </row>
    <row r="33" ht="19.5" customHeight="1" spans="1:9">
      <c r="A33" s="162"/>
      <c r="B33" s="161" t="s">
        <v>94</v>
      </c>
      <c r="C33" s="175"/>
      <c r="D33" s="162" t="s">
        <v>95</v>
      </c>
      <c r="E33" s="161" t="s">
        <v>104</v>
      </c>
      <c r="F33" s="164"/>
      <c r="G33" s="164"/>
      <c r="H33" s="164"/>
      <c r="I33" s="164"/>
    </row>
    <row r="34" ht="19.5" customHeight="1" spans="1:9">
      <c r="A34" s="161" t="s">
        <v>97</v>
      </c>
      <c r="B34" s="161" t="s">
        <v>98</v>
      </c>
      <c r="C34" s="164">
        <v>990.48</v>
      </c>
      <c r="D34" s="161" t="s">
        <v>99</v>
      </c>
      <c r="E34" s="161" t="s">
        <v>108</v>
      </c>
      <c r="F34" s="164">
        <v>990.48</v>
      </c>
      <c r="G34" s="164">
        <v>990.48</v>
      </c>
      <c r="H34" s="164"/>
      <c r="I34" s="164"/>
    </row>
    <row r="35" ht="19.5" customHeight="1" spans="1:9">
      <c r="A35" s="162" t="s">
        <v>196</v>
      </c>
      <c r="B35" s="161" t="s">
        <v>102</v>
      </c>
      <c r="C35" s="164">
        <v>0</v>
      </c>
      <c r="D35" s="162" t="s">
        <v>197</v>
      </c>
      <c r="E35" s="161" t="s">
        <v>111</v>
      </c>
      <c r="F35" s="164">
        <v>0</v>
      </c>
      <c r="G35" s="164">
        <v>0</v>
      </c>
      <c r="H35" s="164"/>
      <c r="I35" s="164"/>
    </row>
    <row r="36" ht="19.5" customHeight="1" spans="1:9">
      <c r="A36" s="162" t="s">
        <v>193</v>
      </c>
      <c r="B36" s="161" t="s">
        <v>106</v>
      </c>
      <c r="C36" s="164">
        <v>0</v>
      </c>
      <c r="D36" s="162"/>
      <c r="E36" s="161" t="s">
        <v>198</v>
      </c>
      <c r="F36" s="175"/>
      <c r="G36" s="175"/>
      <c r="H36" s="175"/>
      <c r="I36" s="175"/>
    </row>
    <row r="37" ht="19.5" customHeight="1" spans="1:9">
      <c r="A37" s="162" t="s">
        <v>194</v>
      </c>
      <c r="B37" s="161" t="s">
        <v>110</v>
      </c>
      <c r="C37" s="164"/>
      <c r="D37" s="161"/>
      <c r="E37" s="161" t="s">
        <v>199</v>
      </c>
      <c r="F37" s="175"/>
      <c r="G37" s="175"/>
      <c r="H37" s="175"/>
      <c r="I37" s="175"/>
    </row>
    <row r="38" ht="19.5" customHeight="1" spans="1:9">
      <c r="A38" s="162" t="s">
        <v>195</v>
      </c>
      <c r="B38" s="161" t="s">
        <v>15</v>
      </c>
      <c r="C38" s="164"/>
      <c r="D38" s="162"/>
      <c r="E38" s="161" t="s">
        <v>200</v>
      </c>
      <c r="F38" s="175"/>
      <c r="G38" s="175"/>
      <c r="H38" s="175"/>
      <c r="I38" s="175"/>
    </row>
    <row r="39" ht="19.5" customHeight="1" spans="1:9">
      <c r="A39" s="161" t="s">
        <v>109</v>
      </c>
      <c r="B39" s="161" t="s">
        <v>18</v>
      </c>
      <c r="C39" s="164">
        <v>990.48</v>
      </c>
      <c r="D39" s="161" t="s">
        <v>109</v>
      </c>
      <c r="E39" s="161" t="s">
        <v>201</v>
      </c>
      <c r="F39" s="164">
        <v>990.48</v>
      </c>
      <c r="G39" s="164">
        <v>990.48</v>
      </c>
      <c r="H39" s="164"/>
      <c r="I39" s="164"/>
    </row>
    <row r="40" ht="19.5" customHeight="1" spans="1:9">
      <c r="A40" s="172" t="s">
        <v>202</v>
      </c>
      <c r="B40" s="172"/>
      <c r="C40" s="172"/>
      <c r="D40" s="172"/>
      <c r="E40" s="172"/>
      <c r="F40" s="172"/>
      <c r="G40" s="172"/>
      <c r="H40" s="172"/>
      <c r="I40" s="172"/>
    </row>
    <row r="43" spans="4:4">
      <c r="D43" s="160" t="s">
        <v>114</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E22" activePane="bottomRight" state="frozen"/>
      <selection/>
      <selection pane="topRight"/>
      <selection pane="bottomLeft"/>
      <selection pane="bottomRight" activeCell="J40" sqref="J40"/>
    </sheetView>
  </sheetViews>
  <sheetFormatPr defaultColWidth="9" defaultRowHeight="13.5"/>
  <cols>
    <col min="1" max="3" width="2.75" customWidth="1"/>
    <col min="4" max="4" width="27.75" customWidth="1"/>
    <col min="5" max="20" width="11" customWidth="1"/>
  </cols>
  <sheetData>
    <row r="1" ht="25.5" spans="11:11">
      <c r="K1" s="159" t="s">
        <v>203</v>
      </c>
    </row>
    <row r="2" ht="21" customHeight="1" spans="11:20">
      <c r="K2" s="159"/>
      <c r="O2">
        <f>H13/10000</f>
        <v>6.8e-7</v>
      </c>
      <c r="T2" t="s">
        <v>204</v>
      </c>
    </row>
    <row r="3" ht="21" customHeight="1" spans="1:20">
      <c r="A3" s="160" t="s">
        <v>2</v>
      </c>
      <c r="T3" t="s">
        <v>3</v>
      </c>
    </row>
    <row r="4" ht="19.5" customHeight="1" spans="1:20">
      <c r="A4" s="167" t="s">
        <v>6</v>
      </c>
      <c r="B4" s="167"/>
      <c r="C4" s="167"/>
      <c r="D4" s="167"/>
      <c r="E4" s="167" t="s">
        <v>205</v>
      </c>
      <c r="F4" s="167"/>
      <c r="G4" s="167"/>
      <c r="H4" s="167" t="s">
        <v>206</v>
      </c>
      <c r="I4" s="167"/>
      <c r="J4" s="167"/>
      <c r="K4" s="167" t="s">
        <v>207</v>
      </c>
      <c r="L4" s="167"/>
      <c r="M4" s="167"/>
      <c r="N4" s="167"/>
      <c r="O4" s="167"/>
      <c r="P4" s="167" t="s">
        <v>107</v>
      </c>
      <c r="Q4" s="167"/>
      <c r="R4" s="167"/>
      <c r="S4" s="167"/>
      <c r="T4" s="167"/>
    </row>
    <row r="5" ht="19.5" customHeight="1" spans="1:20">
      <c r="A5" s="167" t="s">
        <v>123</v>
      </c>
      <c r="B5" s="167"/>
      <c r="C5" s="167"/>
      <c r="D5" s="167" t="s">
        <v>124</v>
      </c>
      <c r="E5" s="167" t="s">
        <v>130</v>
      </c>
      <c r="F5" s="167" t="s">
        <v>208</v>
      </c>
      <c r="G5" s="167" t="s">
        <v>209</v>
      </c>
      <c r="H5" s="167" t="s">
        <v>130</v>
      </c>
      <c r="I5" s="167" t="s">
        <v>176</v>
      </c>
      <c r="J5" s="167" t="s">
        <v>177</v>
      </c>
      <c r="K5" s="167" t="s">
        <v>130</v>
      </c>
      <c r="L5" s="167" t="s">
        <v>176</v>
      </c>
      <c r="M5" s="167"/>
      <c r="N5" s="167" t="s">
        <v>176</v>
      </c>
      <c r="O5" s="167" t="s">
        <v>177</v>
      </c>
      <c r="P5" s="167" t="s">
        <v>130</v>
      </c>
      <c r="Q5" s="167" t="s">
        <v>208</v>
      </c>
      <c r="R5" s="167" t="s">
        <v>209</v>
      </c>
      <c r="S5" s="167" t="s">
        <v>209</v>
      </c>
      <c r="T5" s="167"/>
    </row>
    <row r="6" ht="19.5" customHeight="1" spans="1:20">
      <c r="A6" s="167"/>
      <c r="B6" s="167"/>
      <c r="C6" s="167"/>
      <c r="D6" s="167"/>
      <c r="E6" s="167"/>
      <c r="F6" s="167"/>
      <c r="G6" s="167" t="s">
        <v>125</v>
      </c>
      <c r="H6" s="167"/>
      <c r="I6" s="167" t="s">
        <v>210</v>
      </c>
      <c r="J6" s="167" t="s">
        <v>125</v>
      </c>
      <c r="K6" s="167"/>
      <c r="L6" s="167" t="s">
        <v>125</v>
      </c>
      <c r="M6" s="167" t="s">
        <v>211</v>
      </c>
      <c r="N6" s="167" t="s">
        <v>210</v>
      </c>
      <c r="O6" s="167" t="s">
        <v>125</v>
      </c>
      <c r="P6" s="167"/>
      <c r="Q6" s="167"/>
      <c r="R6" s="167" t="s">
        <v>125</v>
      </c>
      <c r="S6" s="167" t="s">
        <v>212</v>
      </c>
      <c r="T6" s="167" t="s">
        <v>213</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127</v>
      </c>
      <c r="B8" s="167" t="s">
        <v>128</v>
      </c>
      <c r="C8" s="167" t="s">
        <v>129</v>
      </c>
      <c r="D8" s="167" t="s">
        <v>10</v>
      </c>
      <c r="E8" s="161" t="s">
        <v>11</v>
      </c>
      <c r="F8" s="161" t="s">
        <v>12</v>
      </c>
      <c r="G8" s="161" t="s">
        <v>20</v>
      </c>
      <c r="H8" s="161" t="s">
        <v>24</v>
      </c>
      <c r="I8" s="161" t="s">
        <v>28</v>
      </c>
      <c r="J8" s="161" t="s">
        <v>32</v>
      </c>
      <c r="K8" s="161" t="s">
        <v>36</v>
      </c>
      <c r="L8" s="161" t="s">
        <v>40</v>
      </c>
      <c r="M8" s="161" t="s">
        <v>43</v>
      </c>
      <c r="N8" s="161" t="s">
        <v>46</v>
      </c>
      <c r="O8" s="161" t="s">
        <v>49</v>
      </c>
      <c r="P8" s="161" t="s">
        <v>52</v>
      </c>
      <c r="Q8" s="161" t="s">
        <v>55</v>
      </c>
      <c r="R8" s="161" t="s">
        <v>58</v>
      </c>
      <c r="S8" s="161" t="s">
        <v>61</v>
      </c>
      <c r="T8" s="161" t="s">
        <v>64</v>
      </c>
    </row>
    <row r="9" ht="19.5" customHeight="1" spans="1:20">
      <c r="A9" s="167"/>
      <c r="B9" s="167"/>
      <c r="C9" s="167"/>
      <c r="D9" s="167" t="s">
        <v>130</v>
      </c>
      <c r="E9" s="164">
        <v>0</v>
      </c>
      <c r="F9" s="164">
        <v>0</v>
      </c>
      <c r="G9" s="164">
        <v>0</v>
      </c>
      <c r="H9" s="164">
        <v>990.48</v>
      </c>
      <c r="I9" s="164">
        <v>875.418016</v>
      </c>
      <c r="J9" s="164">
        <v>115.064273</v>
      </c>
      <c r="K9" s="164">
        <v>990.482289</v>
      </c>
      <c r="L9" s="164">
        <v>875.418016</v>
      </c>
      <c r="M9" s="164">
        <v>875.418016</v>
      </c>
      <c r="N9" s="164">
        <v>0</v>
      </c>
      <c r="O9" s="164">
        <v>115.064273</v>
      </c>
      <c r="P9" s="164">
        <v>0</v>
      </c>
      <c r="Q9" s="164">
        <v>0</v>
      </c>
      <c r="R9" s="164">
        <v>0</v>
      </c>
      <c r="S9" s="164">
        <v>0</v>
      </c>
      <c r="T9" s="164">
        <v>0</v>
      </c>
    </row>
    <row r="10" ht="19.5" customHeight="1" spans="1:20">
      <c r="A10" s="172" t="s">
        <v>131</v>
      </c>
      <c r="B10" s="172"/>
      <c r="C10" s="172"/>
      <c r="D10" s="172" t="s">
        <v>132</v>
      </c>
      <c r="E10" s="164">
        <v>0</v>
      </c>
      <c r="F10" s="164">
        <v>0</v>
      </c>
      <c r="G10" s="164">
        <v>0</v>
      </c>
      <c r="H10" s="164">
        <v>107.51</v>
      </c>
      <c r="I10" s="164">
        <v>107.5094</v>
      </c>
      <c r="J10" s="164">
        <v>0</v>
      </c>
      <c r="K10" s="164">
        <v>107.5094</v>
      </c>
      <c r="L10" s="164">
        <v>107.5094</v>
      </c>
      <c r="M10" s="164">
        <v>107.5094</v>
      </c>
      <c r="N10" s="164">
        <v>0</v>
      </c>
      <c r="O10" s="164">
        <v>0</v>
      </c>
      <c r="P10" s="164">
        <v>0</v>
      </c>
      <c r="Q10" s="164">
        <v>0</v>
      </c>
      <c r="R10" s="164">
        <v>0</v>
      </c>
      <c r="S10" s="164">
        <v>0</v>
      </c>
      <c r="T10" s="164">
        <v>0</v>
      </c>
    </row>
    <row r="11" ht="19.5" customHeight="1" spans="1:20">
      <c r="A11" s="172" t="s">
        <v>133</v>
      </c>
      <c r="B11" s="172"/>
      <c r="C11" s="172"/>
      <c r="D11" s="172" t="s">
        <v>134</v>
      </c>
      <c r="E11" s="164">
        <v>0</v>
      </c>
      <c r="F11" s="164">
        <v>0</v>
      </c>
      <c r="G11" s="164">
        <v>0</v>
      </c>
      <c r="H11" s="164">
        <v>88.03</v>
      </c>
      <c r="I11" s="164">
        <v>88.02868</v>
      </c>
      <c r="J11" s="164">
        <v>0</v>
      </c>
      <c r="K11" s="164">
        <v>88.02868</v>
      </c>
      <c r="L11" s="164">
        <v>88.02868</v>
      </c>
      <c r="M11" s="164">
        <v>88.02868</v>
      </c>
      <c r="N11" s="164">
        <v>0</v>
      </c>
      <c r="O11" s="164">
        <v>0</v>
      </c>
      <c r="P11" s="164">
        <v>0</v>
      </c>
      <c r="Q11" s="164">
        <v>0</v>
      </c>
      <c r="R11" s="164">
        <v>0</v>
      </c>
      <c r="S11" s="164">
        <v>0</v>
      </c>
      <c r="T11" s="164">
        <v>0</v>
      </c>
    </row>
    <row r="12" ht="19.5" customHeight="1" spans="1:20">
      <c r="A12" s="172" t="s">
        <v>135</v>
      </c>
      <c r="B12" s="172"/>
      <c r="C12" s="172"/>
      <c r="D12" s="172" t="s">
        <v>136</v>
      </c>
      <c r="E12" s="164">
        <v>0</v>
      </c>
      <c r="F12" s="164">
        <v>0</v>
      </c>
      <c r="G12" s="164">
        <v>0</v>
      </c>
      <c r="H12" s="164">
        <v>88.03</v>
      </c>
      <c r="I12" s="164">
        <v>88.021848</v>
      </c>
      <c r="J12" s="164">
        <v>0</v>
      </c>
      <c r="K12" s="164">
        <v>88.021848</v>
      </c>
      <c r="L12" s="164">
        <v>88.021848</v>
      </c>
      <c r="M12" s="164">
        <v>88.021848</v>
      </c>
      <c r="N12" s="164">
        <v>0</v>
      </c>
      <c r="O12" s="164">
        <v>0</v>
      </c>
      <c r="P12" s="164">
        <v>0</v>
      </c>
      <c r="Q12" s="164">
        <v>0</v>
      </c>
      <c r="R12" s="164">
        <v>0</v>
      </c>
      <c r="S12" s="164">
        <v>0</v>
      </c>
      <c r="T12" s="164">
        <v>0</v>
      </c>
    </row>
    <row r="13" ht="19.5" customHeight="1" spans="1:20">
      <c r="A13" s="172" t="s">
        <v>137</v>
      </c>
      <c r="B13" s="172"/>
      <c r="C13" s="172"/>
      <c r="D13" s="172" t="s">
        <v>138</v>
      </c>
      <c r="E13" s="164">
        <v>0</v>
      </c>
      <c r="F13" s="164">
        <v>0</v>
      </c>
      <c r="G13" s="164">
        <v>0</v>
      </c>
      <c r="H13" s="164">
        <v>0.0068</v>
      </c>
      <c r="I13" s="164">
        <v>1e-6</v>
      </c>
      <c r="J13" s="164">
        <v>0</v>
      </c>
      <c r="K13" s="164">
        <v>0.006832</v>
      </c>
      <c r="L13" s="164">
        <v>0.006832</v>
      </c>
      <c r="M13" s="164">
        <v>0.006832</v>
      </c>
      <c r="N13" s="164">
        <v>0</v>
      </c>
      <c r="O13" s="164">
        <v>0</v>
      </c>
      <c r="P13" s="164">
        <v>0</v>
      </c>
      <c r="Q13" s="164">
        <v>0</v>
      </c>
      <c r="R13" s="164">
        <v>0</v>
      </c>
      <c r="S13" s="164">
        <v>0</v>
      </c>
      <c r="T13" s="164">
        <v>0</v>
      </c>
    </row>
    <row r="14" ht="19.5" customHeight="1" spans="1:20">
      <c r="A14" s="172" t="s">
        <v>139</v>
      </c>
      <c r="B14" s="172"/>
      <c r="C14" s="172"/>
      <c r="D14" s="172" t="s">
        <v>140</v>
      </c>
      <c r="E14" s="164">
        <v>0</v>
      </c>
      <c r="F14" s="164">
        <v>0</v>
      </c>
      <c r="G14" s="164">
        <v>0</v>
      </c>
      <c r="H14" s="164">
        <v>19.48</v>
      </c>
      <c r="I14" s="164">
        <v>19.48072</v>
      </c>
      <c r="J14" s="164">
        <v>0</v>
      </c>
      <c r="K14" s="164">
        <v>19.48072</v>
      </c>
      <c r="L14" s="164">
        <v>19.48072</v>
      </c>
      <c r="M14" s="164">
        <v>19.48072</v>
      </c>
      <c r="N14" s="164">
        <v>0</v>
      </c>
      <c r="O14" s="164">
        <v>0</v>
      </c>
      <c r="P14" s="164">
        <v>0</v>
      </c>
      <c r="Q14" s="164">
        <v>0</v>
      </c>
      <c r="R14" s="164">
        <v>0</v>
      </c>
      <c r="S14" s="164">
        <v>0</v>
      </c>
      <c r="T14" s="164">
        <v>0</v>
      </c>
    </row>
    <row r="15" ht="19.5" customHeight="1" spans="1:20">
      <c r="A15" s="172" t="s">
        <v>141</v>
      </c>
      <c r="B15" s="172"/>
      <c r="C15" s="172"/>
      <c r="D15" s="172" t="s">
        <v>142</v>
      </c>
      <c r="E15" s="164">
        <v>0</v>
      </c>
      <c r="F15" s="164">
        <v>0</v>
      </c>
      <c r="G15" s="164">
        <v>0</v>
      </c>
      <c r="H15" s="164">
        <v>19.48</v>
      </c>
      <c r="I15" s="164">
        <v>19.48072</v>
      </c>
      <c r="J15" s="164">
        <v>0</v>
      </c>
      <c r="K15" s="164">
        <v>19.48072</v>
      </c>
      <c r="L15" s="164">
        <v>19.48072</v>
      </c>
      <c r="M15" s="164">
        <v>19.48072</v>
      </c>
      <c r="N15" s="164">
        <v>0</v>
      </c>
      <c r="O15" s="164">
        <v>0</v>
      </c>
      <c r="P15" s="164">
        <v>0</v>
      </c>
      <c r="Q15" s="164">
        <v>0</v>
      </c>
      <c r="R15" s="164">
        <v>0</v>
      </c>
      <c r="S15" s="164">
        <v>0</v>
      </c>
      <c r="T15" s="164">
        <v>0</v>
      </c>
    </row>
    <row r="16" ht="19.5" customHeight="1" spans="1:20">
      <c r="A16" s="172" t="s">
        <v>143</v>
      </c>
      <c r="B16" s="172"/>
      <c r="C16" s="172"/>
      <c r="D16" s="172" t="s">
        <v>144</v>
      </c>
      <c r="E16" s="164">
        <v>0</v>
      </c>
      <c r="F16" s="164">
        <v>0</v>
      </c>
      <c r="G16" s="164">
        <v>0</v>
      </c>
      <c r="H16" s="164">
        <v>807.17</v>
      </c>
      <c r="I16" s="164">
        <v>692.110416</v>
      </c>
      <c r="J16" s="164">
        <v>115.064273</v>
      </c>
      <c r="K16" s="164">
        <v>807.174689</v>
      </c>
      <c r="L16" s="164">
        <v>692.110416</v>
      </c>
      <c r="M16" s="164">
        <v>692.110416</v>
      </c>
      <c r="N16" s="164">
        <v>0</v>
      </c>
      <c r="O16" s="164">
        <v>115.064273</v>
      </c>
      <c r="P16" s="164">
        <v>0</v>
      </c>
      <c r="Q16" s="164">
        <v>0</v>
      </c>
      <c r="R16" s="164">
        <v>0</v>
      </c>
      <c r="S16" s="164">
        <v>0</v>
      </c>
      <c r="T16" s="164">
        <v>0</v>
      </c>
    </row>
    <row r="17" ht="19.5" customHeight="1" spans="1:20">
      <c r="A17" s="172" t="s">
        <v>145</v>
      </c>
      <c r="B17" s="172"/>
      <c r="C17" s="172"/>
      <c r="D17" s="172" t="s">
        <v>146</v>
      </c>
      <c r="E17" s="164">
        <v>0</v>
      </c>
      <c r="F17" s="164">
        <v>0</v>
      </c>
      <c r="G17" s="164">
        <v>0</v>
      </c>
      <c r="H17" s="164">
        <v>616.72</v>
      </c>
      <c r="I17" s="164">
        <v>615.7638</v>
      </c>
      <c r="J17" s="164">
        <v>0.9614</v>
      </c>
      <c r="K17" s="164">
        <v>616.7252</v>
      </c>
      <c r="L17" s="164">
        <v>615.7638</v>
      </c>
      <c r="M17" s="164">
        <v>615.7638</v>
      </c>
      <c r="N17" s="164">
        <v>0</v>
      </c>
      <c r="O17" s="164">
        <v>0.9614</v>
      </c>
      <c r="P17" s="164">
        <v>0</v>
      </c>
      <c r="Q17" s="164">
        <v>0</v>
      </c>
      <c r="R17" s="164">
        <v>0</v>
      </c>
      <c r="S17" s="164">
        <v>0</v>
      </c>
      <c r="T17" s="164">
        <v>0</v>
      </c>
    </row>
    <row r="18" ht="19.5" customHeight="1" spans="1:20">
      <c r="A18" s="172" t="s">
        <v>147</v>
      </c>
      <c r="B18" s="172"/>
      <c r="C18" s="172"/>
      <c r="D18" s="172" t="s">
        <v>148</v>
      </c>
      <c r="E18" s="164">
        <v>0</v>
      </c>
      <c r="F18" s="164">
        <v>0</v>
      </c>
      <c r="G18" s="164">
        <v>0</v>
      </c>
      <c r="H18" s="164">
        <v>616.3</v>
      </c>
      <c r="I18" s="164">
        <v>615.7638</v>
      </c>
      <c r="J18" s="164">
        <v>0.5364</v>
      </c>
      <c r="K18" s="164">
        <v>616.3002</v>
      </c>
      <c r="L18" s="164">
        <v>615.7638</v>
      </c>
      <c r="M18" s="164">
        <v>615.7638</v>
      </c>
      <c r="N18" s="164">
        <v>0</v>
      </c>
      <c r="O18" s="164">
        <v>0.5364</v>
      </c>
      <c r="P18" s="164">
        <v>0</v>
      </c>
      <c r="Q18" s="164">
        <v>0</v>
      </c>
      <c r="R18" s="164">
        <v>0</v>
      </c>
      <c r="S18" s="164">
        <v>0</v>
      </c>
      <c r="T18" s="164">
        <v>0</v>
      </c>
    </row>
    <row r="19" ht="19.5" customHeight="1" spans="1:20">
      <c r="A19" s="172" t="s">
        <v>149</v>
      </c>
      <c r="B19" s="172"/>
      <c r="C19" s="172"/>
      <c r="D19" s="172" t="s">
        <v>150</v>
      </c>
      <c r="E19" s="164">
        <v>0</v>
      </c>
      <c r="F19" s="164">
        <v>0</v>
      </c>
      <c r="G19" s="164">
        <v>0</v>
      </c>
      <c r="H19" s="164">
        <v>0.42</v>
      </c>
      <c r="I19" s="164">
        <v>0</v>
      </c>
      <c r="J19" s="164">
        <v>0.425</v>
      </c>
      <c r="K19" s="164">
        <v>0.425</v>
      </c>
      <c r="L19" s="164">
        <v>0</v>
      </c>
      <c r="M19" s="164">
        <v>0</v>
      </c>
      <c r="N19" s="164"/>
      <c r="O19" s="164">
        <v>0.425</v>
      </c>
      <c r="P19" s="164">
        <v>0</v>
      </c>
      <c r="Q19" s="164">
        <v>0</v>
      </c>
      <c r="R19" s="164">
        <v>0</v>
      </c>
      <c r="S19" s="164">
        <v>0</v>
      </c>
      <c r="T19" s="164">
        <v>0</v>
      </c>
    </row>
    <row r="20" ht="19.5" customHeight="1" spans="1:20">
      <c r="A20" s="172" t="s">
        <v>151</v>
      </c>
      <c r="B20" s="172"/>
      <c r="C20" s="172"/>
      <c r="D20" s="172" t="s">
        <v>152</v>
      </c>
      <c r="E20" s="164">
        <v>0</v>
      </c>
      <c r="F20" s="164">
        <v>0</v>
      </c>
      <c r="G20" s="164">
        <v>0</v>
      </c>
      <c r="H20" s="164">
        <v>113.25</v>
      </c>
      <c r="I20" s="164">
        <v>0</v>
      </c>
      <c r="J20" s="164">
        <v>113.252873</v>
      </c>
      <c r="K20" s="164">
        <v>113.252873</v>
      </c>
      <c r="L20" s="164">
        <v>0</v>
      </c>
      <c r="M20" s="164">
        <v>0</v>
      </c>
      <c r="N20" s="164"/>
      <c r="O20" s="164">
        <v>113.252873</v>
      </c>
      <c r="P20" s="164">
        <v>0</v>
      </c>
      <c r="Q20" s="164">
        <v>0</v>
      </c>
      <c r="R20" s="164">
        <v>0</v>
      </c>
      <c r="S20" s="164">
        <v>0</v>
      </c>
      <c r="T20" s="164">
        <v>0</v>
      </c>
    </row>
    <row r="21" ht="19.5" customHeight="1" spans="1:20">
      <c r="A21" s="172" t="s">
        <v>153</v>
      </c>
      <c r="B21" s="172"/>
      <c r="C21" s="172"/>
      <c r="D21" s="172" t="s">
        <v>154</v>
      </c>
      <c r="E21" s="164">
        <v>0</v>
      </c>
      <c r="F21" s="164">
        <v>0</v>
      </c>
      <c r="G21" s="164">
        <v>0</v>
      </c>
      <c r="H21" s="164">
        <v>113.25</v>
      </c>
      <c r="I21" s="164">
        <v>0</v>
      </c>
      <c r="J21" s="164">
        <v>113.252873</v>
      </c>
      <c r="K21" s="164">
        <v>113.252873</v>
      </c>
      <c r="L21" s="164">
        <v>0</v>
      </c>
      <c r="M21" s="164">
        <v>0</v>
      </c>
      <c r="N21" s="164"/>
      <c r="O21" s="164">
        <v>113.252873</v>
      </c>
      <c r="P21" s="164">
        <v>0</v>
      </c>
      <c r="Q21" s="164">
        <v>0</v>
      </c>
      <c r="R21" s="164">
        <v>0</v>
      </c>
      <c r="S21" s="164">
        <v>0</v>
      </c>
      <c r="T21" s="164">
        <v>0</v>
      </c>
    </row>
    <row r="22" ht="19.5" customHeight="1" spans="1:20">
      <c r="A22" s="172" t="s">
        <v>155</v>
      </c>
      <c r="B22" s="172"/>
      <c r="C22" s="172"/>
      <c r="D22" s="172" t="s">
        <v>156</v>
      </c>
      <c r="E22" s="164">
        <v>0</v>
      </c>
      <c r="F22" s="164">
        <v>0</v>
      </c>
      <c r="G22" s="164">
        <v>0</v>
      </c>
      <c r="H22" s="164">
        <v>0.85</v>
      </c>
      <c r="I22" s="164">
        <v>0</v>
      </c>
      <c r="J22" s="164">
        <v>0.85</v>
      </c>
      <c r="K22" s="164">
        <v>0.85</v>
      </c>
      <c r="L22" s="164">
        <v>0</v>
      </c>
      <c r="M22" s="164">
        <v>0</v>
      </c>
      <c r="N22" s="164"/>
      <c r="O22" s="164">
        <v>0.85</v>
      </c>
      <c r="P22" s="164">
        <v>0</v>
      </c>
      <c r="Q22" s="164">
        <v>0</v>
      </c>
      <c r="R22" s="164">
        <v>0</v>
      </c>
      <c r="S22" s="164">
        <v>0</v>
      </c>
      <c r="T22" s="164">
        <v>0</v>
      </c>
    </row>
    <row r="23" ht="19.5" customHeight="1" spans="1:20">
      <c r="A23" s="172" t="s">
        <v>157</v>
      </c>
      <c r="B23" s="172"/>
      <c r="C23" s="172"/>
      <c r="D23" s="172" t="s">
        <v>158</v>
      </c>
      <c r="E23" s="164">
        <v>0</v>
      </c>
      <c r="F23" s="164">
        <v>0</v>
      </c>
      <c r="G23" s="164">
        <v>0</v>
      </c>
      <c r="H23" s="164">
        <v>0.85</v>
      </c>
      <c r="I23" s="164">
        <v>0</v>
      </c>
      <c r="J23" s="164">
        <v>0.85</v>
      </c>
      <c r="K23" s="164">
        <v>0.85</v>
      </c>
      <c r="L23" s="164">
        <v>0</v>
      </c>
      <c r="M23" s="164">
        <v>0</v>
      </c>
      <c r="N23" s="164"/>
      <c r="O23" s="164">
        <v>0.85</v>
      </c>
      <c r="P23" s="164">
        <v>0</v>
      </c>
      <c r="Q23" s="164">
        <v>0</v>
      </c>
      <c r="R23" s="164">
        <v>0</v>
      </c>
      <c r="S23" s="164">
        <v>0</v>
      </c>
      <c r="T23" s="164">
        <v>0</v>
      </c>
    </row>
    <row r="24" ht="19.5" customHeight="1" spans="1:20">
      <c r="A24" s="172" t="s">
        <v>159</v>
      </c>
      <c r="B24" s="172"/>
      <c r="C24" s="172"/>
      <c r="D24" s="172" t="s">
        <v>160</v>
      </c>
      <c r="E24" s="164">
        <v>0</v>
      </c>
      <c r="F24" s="164">
        <v>0</v>
      </c>
      <c r="G24" s="164">
        <v>0</v>
      </c>
      <c r="H24" s="164">
        <v>76.346616</v>
      </c>
      <c r="I24" s="164">
        <v>76.346616</v>
      </c>
      <c r="J24" s="164">
        <v>0</v>
      </c>
      <c r="K24" s="164">
        <v>76.346616</v>
      </c>
      <c r="L24" s="164">
        <v>76.346616</v>
      </c>
      <c r="M24" s="164">
        <v>76.346616</v>
      </c>
      <c r="N24" s="164">
        <v>0</v>
      </c>
      <c r="O24" s="164">
        <v>0</v>
      </c>
      <c r="P24" s="164">
        <v>0</v>
      </c>
      <c r="Q24" s="164">
        <v>0</v>
      </c>
      <c r="R24" s="164">
        <v>0</v>
      </c>
      <c r="S24" s="164">
        <v>0</v>
      </c>
      <c r="T24" s="164">
        <v>0</v>
      </c>
    </row>
    <row r="25" ht="19.5" customHeight="1" spans="1:20">
      <c r="A25" s="172" t="s">
        <v>161</v>
      </c>
      <c r="B25" s="172"/>
      <c r="C25" s="172"/>
      <c r="D25" s="172" t="s">
        <v>162</v>
      </c>
      <c r="E25" s="164">
        <v>0</v>
      </c>
      <c r="F25" s="164">
        <v>0</v>
      </c>
      <c r="G25" s="164">
        <v>0</v>
      </c>
      <c r="H25" s="164">
        <v>41.9</v>
      </c>
      <c r="I25" s="164">
        <v>41.900056</v>
      </c>
      <c r="J25" s="164">
        <v>0</v>
      </c>
      <c r="K25" s="164">
        <v>41.900056</v>
      </c>
      <c r="L25" s="164">
        <v>41.900056</v>
      </c>
      <c r="M25" s="164">
        <v>41.900056</v>
      </c>
      <c r="N25" s="164">
        <v>0</v>
      </c>
      <c r="O25" s="164">
        <v>0</v>
      </c>
      <c r="P25" s="164">
        <v>0</v>
      </c>
      <c r="Q25" s="164">
        <v>0</v>
      </c>
      <c r="R25" s="164">
        <v>0</v>
      </c>
      <c r="S25" s="164">
        <v>0</v>
      </c>
      <c r="T25" s="164">
        <v>0</v>
      </c>
    </row>
    <row r="26" ht="19.5" customHeight="1" spans="1:20">
      <c r="A26" s="172" t="s">
        <v>163</v>
      </c>
      <c r="B26" s="172"/>
      <c r="C26" s="172"/>
      <c r="D26" s="172" t="s">
        <v>164</v>
      </c>
      <c r="E26" s="164">
        <v>0</v>
      </c>
      <c r="F26" s="164">
        <v>0</v>
      </c>
      <c r="G26" s="164">
        <v>0</v>
      </c>
      <c r="H26" s="164">
        <v>30.37</v>
      </c>
      <c r="I26" s="164">
        <v>30.372845</v>
      </c>
      <c r="J26" s="164">
        <v>0</v>
      </c>
      <c r="K26" s="164">
        <v>30.372845</v>
      </c>
      <c r="L26" s="164">
        <v>30.372845</v>
      </c>
      <c r="M26" s="164">
        <v>30.372845</v>
      </c>
      <c r="N26" s="164">
        <v>0</v>
      </c>
      <c r="O26" s="164">
        <v>0</v>
      </c>
      <c r="P26" s="164">
        <v>0</v>
      </c>
      <c r="Q26" s="164">
        <v>0</v>
      </c>
      <c r="R26" s="164">
        <v>0</v>
      </c>
      <c r="S26" s="164">
        <v>0</v>
      </c>
      <c r="T26" s="164">
        <v>0</v>
      </c>
    </row>
    <row r="27" ht="19.5" customHeight="1" spans="1:20">
      <c r="A27" s="172" t="s">
        <v>165</v>
      </c>
      <c r="B27" s="172"/>
      <c r="C27" s="172"/>
      <c r="D27" s="172" t="s">
        <v>166</v>
      </c>
      <c r="E27" s="164">
        <v>0</v>
      </c>
      <c r="F27" s="164">
        <v>0</v>
      </c>
      <c r="G27" s="164">
        <v>0</v>
      </c>
      <c r="H27" s="164">
        <v>4.07</v>
      </c>
      <c r="I27" s="164">
        <v>4.073715</v>
      </c>
      <c r="J27" s="164">
        <v>0</v>
      </c>
      <c r="K27" s="164">
        <v>4.073715</v>
      </c>
      <c r="L27" s="164">
        <v>4.073715</v>
      </c>
      <c r="M27" s="164">
        <v>4.073715</v>
      </c>
      <c r="N27" s="164">
        <v>0</v>
      </c>
      <c r="O27" s="164">
        <v>0</v>
      </c>
      <c r="P27" s="164">
        <v>0</v>
      </c>
      <c r="Q27" s="164">
        <v>0</v>
      </c>
      <c r="R27" s="164">
        <v>0</v>
      </c>
      <c r="S27" s="164">
        <v>0</v>
      </c>
      <c r="T27" s="164">
        <v>0</v>
      </c>
    </row>
    <row r="28" ht="19.5" customHeight="1" spans="1:20">
      <c r="A28" s="172" t="s">
        <v>167</v>
      </c>
      <c r="B28" s="172"/>
      <c r="C28" s="172"/>
      <c r="D28" s="172" t="s">
        <v>168</v>
      </c>
      <c r="E28" s="164">
        <v>0</v>
      </c>
      <c r="F28" s="164">
        <v>0</v>
      </c>
      <c r="G28" s="164">
        <v>0</v>
      </c>
      <c r="H28" s="164">
        <v>75.79</v>
      </c>
      <c r="I28" s="164">
        <v>75.7982</v>
      </c>
      <c r="J28" s="164">
        <v>0</v>
      </c>
      <c r="K28" s="164">
        <v>75.7982</v>
      </c>
      <c r="L28" s="164">
        <v>75.7982</v>
      </c>
      <c r="M28" s="164">
        <v>75.7982</v>
      </c>
      <c r="N28" s="164">
        <v>0</v>
      </c>
      <c r="O28" s="164">
        <v>0</v>
      </c>
      <c r="P28" s="164">
        <v>0</v>
      </c>
      <c r="Q28" s="164">
        <v>0</v>
      </c>
      <c r="R28" s="164">
        <v>0</v>
      </c>
      <c r="S28" s="164">
        <v>0</v>
      </c>
      <c r="T28" s="164">
        <v>0</v>
      </c>
    </row>
    <row r="29" ht="19.5" customHeight="1" spans="1:20">
      <c r="A29" s="172" t="s">
        <v>169</v>
      </c>
      <c r="B29" s="172"/>
      <c r="C29" s="172"/>
      <c r="D29" s="172" t="s">
        <v>170</v>
      </c>
      <c r="E29" s="164">
        <v>0</v>
      </c>
      <c r="F29" s="164">
        <v>0</v>
      </c>
      <c r="G29" s="164">
        <v>0</v>
      </c>
      <c r="H29" s="164">
        <v>75.79</v>
      </c>
      <c r="I29" s="164">
        <v>75.7982</v>
      </c>
      <c r="J29" s="164">
        <v>0</v>
      </c>
      <c r="K29" s="164">
        <v>75.7982</v>
      </c>
      <c r="L29" s="164">
        <v>75.7982</v>
      </c>
      <c r="M29" s="164">
        <v>75.7982</v>
      </c>
      <c r="N29" s="164">
        <v>0</v>
      </c>
      <c r="O29" s="164">
        <v>0</v>
      </c>
      <c r="P29" s="164">
        <v>0</v>
      </c>
      <c r="Q29" s="164">
        <v>0</v>
      </c>
      <c r="R29" s="164">
        <v>0</v>
      </c>
      <c r="S29" s="164">
        <v>0</v>
      </c>
      <c r="T29" s="164">
        <v>0</v>
      </c>
    </row>
    <row r="30" ht="19.5" customHeight="1" spans="1:20">
      <c r="A30" s="172" t="s">
        <v>171</v>
      </c>
      <c r="B30" s="172"/>
      <c r="C30" s="172"/>
      <c r="D30" s="172" t="s">
        <v>172</v>
      </c>
      <c r="E30" s="164">
        <v>0</v>
      </c>
      <c r="F30" s="164">
        <v>0</v>
      </c>
      <c r="G30" s="164">
        <v>0</v>
      </c>
      <c r="H30" s="164">
        <v>75.79</v>
      </c>
      <c r="I30" s="164">
        <v>75.7982</v>
      </c>
      <c r="J30" s="164">
        <v>0</v>
      </c>
      <c r="K30" s="164">
        <v>75.7982</v>
      </c>
      <c r="L30" s="164">
        <v>75.7982</v>
      </c>
      <c r="M30" s="164">
        <v>75.7982</v>
      </c>
      <c r="N30" s="164">
        <v>0</v>
      </c>
      <c r="O30" s="164">
        <v>0</v>
      </c>
      <c r="P30" s="164">
        <v>0</v>
      </c>
      <c r="Q30" s="164">
        <v>0</v>
      </c>
      <c r="R30" s="164">
        <v>0</v>
      </c>
      <c r="S30" s="164">
        <v>0</v>
      </c>
      <c r="T30" s="164">
        <v>0</v>
      </c>
    </row>
    <row r="31" ht="19.5" customHeight="1" spans="1:20">
      <c r="A31" s="172" t="s">
        <v>214</v>
      </c>
      <c r="B31" s="172"/>
      <c r="C31" s="172"/>
      <c r="D31" s="172"/>
      <c r="E31" s="172"/>
      <c r="F31" s="172"/>
      <c r="G31" s="172"/>
      <c r="H31" s="172"/>
      <c r="I31" s="172"/>
      <c r="J31" s="172"/>
      <c r="K31" s="172"/>
      <c r="L31" s="172"/>
      <c r="M31" s="172"/>
      <c r="N31" s="172"/>
      <c r="O31" s="172"/>
      <c r="P31" s="172"/>
      <c r="Q31" s="172"/>
      <c r="R31" s="172"/>
      <c r="S31" s="172"/>
      <c r="T31" s="172"/>
    </row>
    <row r="34" spans="11:11">
      <c r="K34" s="160" t="s">
        <v>114</v>
      </c>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4"/>
  <sheetViews>
    <sheetView topLeftCell="C16" workbookViewId="0">
      <selection activeCell="K41" sqref="K4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5.5" spans="5:5">
      <c r="E1" s="159" t="s">
        <v>215</v>
      </c>
    </row>
    <row r="2" ht="18" customHeight="1" spans="5:9">
      <c r="E2" s="159"/>
      <c r="I2" t="s">
        <v>216</v>
      </c>
    </row>
    <row r="3" spans="1:9">
      <c r="A3" s="160" t="s">
        <v>2</v>
      </c>
      <c r="I3" t="s">
        <v>3</v>
      </c>
    </row>
    <row r="4" ht="19.5" customHeight="1" spans="1:9">
      <c r="A4" s="167" t="s">
        <v>211</v>
      </c>
      <c r="B4" s="167"/>
      <c r="C4" s="167"/>
      <c r="D4" s="167" t="s">
        <v>210</v>
      </c>
      <c r="E4" s="167"/>
      <c r="F4" s="167"/>
      <c r="G4" s="167"/>
      <c r="H4" s="167"/>
      <c r="I4" s="167"/>
    </row>
    <row r="5" ht="19.5" customHeight="1" spans="1:9">
      <c r="A5" s="167" t="s">
        <v>217</v>
      </c>
      <c r="B5" s="167" t="s">
        <v>124</v>
      </c>
      <c r="C5" s="167" t="s">
        <v>8</v>
      </c>
      <c r="D5" s="167" t="s">
        <v>217</v>
      </c>
      <c r="E5" s="167" t="s">
        <v>124</v>
      </c>
      <c r="F5" s="167" t="s">
        <v>8</v>
      </c>
      <c r="G5" s="167" t="s">
        <v>217</v>
      </c>
      <c r="H5" s="167" t="s">
        <v>124</v>
      </c>
      <c r="I5" s="167" t="s">
        <v>8</v>
      </c>
    </row>
    <row r="6" ht="19.5" customHeight="1" spans="1:9">
      <c r="A6" s="167"/>
      <c r="B6" s="167"/>
      <c r="C6" s="167"/>
      <c r="D6" s="167"/>
      <c r="E6" s="167"/>
      <c r="F6" s="167"/>
      <c r="G6" s="167"/>
      <c r="H6" s="167"/>
      <c r="I6" s="167"/>
    </row>
    <row r="7" ht="19.5" customHeight="1" spans="1:9">
      <c r="A7" s="162" t="s">
        <v>218</v>
      </c>
      <c r="B7" s="162" t="s">
        <v>219</v>
      </c>
      <c r="C7" s="164">
        <v>855.877296</v>
      </c>
      <c r="D7" s="162" t="s">
        <v>220</v>
      </c>
      <c r="E7" s="162" t="s">
        <v>221</v>
      </c>
      <c r="F7" s="164">
        <v>0</v>
      </c>
      <c r="G7" s="162" t="s">
        <v>222</v>
      </c>
      <c r="H7" s="162" t="s">
        <v>223</v>
      </c>
      <c r="I7" s="164">
        <v>0</v>
      </c>
    </row>
    <row r="8" ht="19.5" customHeight="1" spans="1:9">
      <c r="A8" s="162" t="s">
        <v>224</v>
      </c>
      <c r="B8" s="162" t="s">
        <v>225</v>
      </c>
      <c r="C8" s="164">
        <v>245.9034</v>
      </c>
      <c r="D8" s="162" t="s">
        <v>226</v>
      </c>
      <c r="E8" s="162" t="s">
        <v>227</v>
      </c>
      <c r="F8" s="164">
        <v>0</v>
      </c>
      <c r="G8" s="162" t="s">
        <v>228</v>
      </c>
      <c r="H8" s="162" t="s">
        <v>229</v>
      </c>
      <c r="I8" s="164">
        <v>0</v>
      </c>
    </row>
    <row r="9" ht="19.5" customHeight="1" spans="1:9">
      <c r="A9" s="162" t="s">
        <v>230</v>
      </c>
      <c r="B9" s="162" t="s">
        <v>231</v>
      </c>
      <c r="C9" s="164">
        <v>169.3956</v>
      </c>
      <c r="D9" s="162" t="s">
        <v>232</v>
      </c>
      <c r="E9" s="162" t="s">
        <v>233</v>
      </c>
      <c r="F9" s="164">
        <v>0</v>
      </c>
      <c r="G9" s="162" t="s">
        <v>234</v>
      </c>
      <c r="H9" s="162" t="s">
        <v>235</v>
      </c>
      <c r="I9" s="164">
        <v>0</v>
      </c>
    </row>
    <row r="10" ht="19.5" customHeight="1" spans="1:9">
      <c r="A10" s="162" t="s">
        <v>236</v>
      </c>
      <c r="B10" s="162" t="s">
        <v>237</v>
      </c>
      <c r="C10" s="164">
        <v>0</v>
      </c>
      <c r="D10" s="162" t="s">
        <v>238</v>
      </c>
      <c r="E10" s="162" t="s">
        <v>239</v>
      </c>
      <c r="F10" s="164">
        <v>0</v>
      </c>
      <c r="G10" s="162" t="s">
        <v>240</v>
      </c>
      <c r="H10" s="162" t="s">
        <v>241</v>
      </c>
      <c r="I10" s="164">
        <v>0</v>
      </c>
    </row>
    <row r="11" ht="19.5" customHeight="1" spans="1:9">
      <c r="A11" s="162" t="s">
        <v>242</v>
      </c>
      <c r="B11" s="162" t="s">
        <v>243</v>
      </c>
      <c r="C11" s="164">
        <v>0</v>
      </c>
      <c r="D11" s="162" t="s">
        <v>244</v>
      </c>
      <c r="E11" s="162" t="s">
        <v>245</v>
      </c>
      <c r="F11" s="164">
        <v>0</v>
      </c>
      <c r="G11" s="162" t="s">
        <v>246</v>
      </c>
      <c r="H11" s="162" t="s">
        <v>247</v>
      </c>
      <c r="I11" s="164">
        <v>0</v>
      </c>
    </row>
    <row r="12" ht="19.5" customHeight="1" spans="1:9">
      <c r="A12" s="162" t="s">
        <v>248</v>
      </c>
      <c r="B12" s="162" t="s">
        <v>249</v>
      </c>
      <c r="C12" s="164">
        <v>200.4048</v>
      </c>
      <c r="D12" s="162" t="s">
        <v>250</v>
      </c>
      <c r="E12" s="162" t="s">
        <v>251</v>
      </c>
      <c r="F12" s="164">
        <v>0</v>
      </c>
      <c r="G12" s="162" t="s">
        <v>252</v>
      </c>
      <c r="H12" s="162" t="s">
        <v>253</v>
      </c>
      <c r="I12" s="164">
        <v>0</v>
      </c>
    </row>
    <row r="13" ht="19.5" customHeight="1" spans="1:9">
      <c r="A13" s="162" t="s">
        <v>254</v>
      </c>
      <c r="B13" s="162" t="s">
        <v>255</v>
      </c>
      <c r="C13" s="164">
        <v>88.021848</v>
      </c>
      <c r="D13" s="162" t="s">
        <v>256</v>
      </c>
      <c r="E13" s="162" t="s">
        <v>257</v>
      </c>
      <c r="F13" s="164">
        <v>0</v>
      </c>
      <c r="G13" s="162" t="s">
        <v>258</v>
      </c>
      <c r="H13" s="162" t="s">
        <v>259</v>
      </c>
      <c r="I13" s="164">
        <v>0</v>
      </c>
    </row>
    <row r="14" ht="19.5" customHeight="1" spans="1:9">
      <c r="A14" s="162" t="s">
        <v>260</v>
      </c>
      <c r="B14" s="162" t="s">
        <v>261</v>
      </c>
      <c r="C14" s="164">
        <v>0.006832</v>
      </c>
      <c r="D14" s="162" t="s">
        <v>262</v>
      </c>
      <c r="E14" s="162" t="s">
        <v>263</v>
      </c>
      <c r="F14" s="164">
        <v>0</v>
      </c>
      <c r="G14" s="162" t="s">
        <v>264</v>
      </c>
      <c r="H14" s="162" t="s">
        <v>265</v>
      </c>
      <c r="I14" s="164">
        <v>0</v>
      </c>
    </row>
    <row r="15" ht="19.5" customHeight="1" spans="1:9">
      <c r="A15" s="162" t="s">
        <v>266</v>
      </c>
      <c r="B15" s="162" t="s">
        <v>267</v>
      </c>
      <c r="C15" s="164">
        <v>41.900056</v>
      </c>
      <c r="D15" s="162" t="s">
        <v>268</v>
      </c>
      <c r="E15" s="162" t="s">
        <v>269</v>
      </c>
      <c r="F15" s="164">
        <v>0</v>
      </c>
      <c r="G15" s="162" t="s">
        <v>270</v>
      </c>
      <c r="H15" s="162" t="s">
        <v>271</v>
      </c>
      <c r="I15" s="164">
        <v>0</v>
      </c>
    </row>
    <row r="16" ht="19.5" customHeight="1" spans="1:9">
      <c r="A16" s="162" t="s">
        <v>272</v>
      </c>
      <c r="B16" s="162" t="s">
        <v>273</v>
      </c>
      <c r="C16" s="164">
        <v>30.30648</v>
      </c>
      <c r="D16" s="162" t="s">
        <v>274</v>
      </c>
      <c r="E16" s="162" t="s">
        <v>275</v>
      </c>
      <c r="F16" s="164">
        <v>0</v>
      </c>
      <c r="G16" s="162" t="s">
        <v>276</v>
      </c>
      <c r="H16" s="162" t="s">
        <v>277</v>
      </c>
      <c r="I16" s="164">
        <v>0</v>
      </c>
    </row>
    <row r="17" ht="19.5" customHeight="1" spans="1:9">
      <c r="A17" s="162" t="s">
        <v>278</v>
      </c>
      <c r="B17" s="162" t="s">
        <v>279</v>
      </c>
      <c r="C17" s="164">
        <v>4.14008</v>
      </c>
      <c r="D17" s="162" t="s">
        <v>280</v>
      </c>
      <c r="E17" s="162" t="s">
        <v>281</v>
      </c>
      <c r="F17" s="164">
        <v>0</v>
      </c>
      <c r="G17" s="162" t="s">
        <v>282</v>
      </c>
      <c r="H17" s="162" t="s">
        <v>283</v>
      </c>
      <c r="I17" s="164">
        <v>0</v>
      </c>
    </row>
    <row r="18" ht="19.5" customHeight="1" spans="1:9">
      <c r="A18" s="162" t="s">
        <v>284</v>
      </c>
      <c r="B18" s="162" t="s">
        <v>285</v>
      </c>
      <c r="C18" s="164">
        <v>75.7982</v>
      </c>
      <c r="D18" s="162" t="s">
        <v>286</v>
      </c>
      <c r="E18" s="162" t="s">
        <v>287</v>
      </c>
      <c r="F18" s="164">
        <v>0</v>
      </c>
      <c r="G18" s="162" t="s">
        <v>288</v>
      </c>
      <c r="H18" s="162" t="s">
        <v>289</v>
      </c>
      <c r="I18" s="164">
        <v>0</v>
      </c>
    </row>
    <row r="19" ht="19.5" customHeight="1" spans="1:9">
      <c r="A19" s="162" t="s">
        <v>290</v>
      </c>
      <c r="B19" s="162" t="s">
        <v>291</v>
      </c>
      <c r="C19" s="164">
        <v>0</v>
      </c>
      <c r="D19" s="162" t="s">
        <v>292</v>
      </c>
      <c r="E19" s="162" t="s">
        <v>293</v>
      </c>
      <c r="F19" s="164">
        <v>0</v>
      </c>
      <c r="G19" s="162" t="s">
        <v>294</v>
      </c>
      <c r="H19" s="162" t="s">
        <v>295</v>
      </c>
      <c r="I19" s="164">
        <v>0</v>
      </c>
    </row>
    <row r="20" ht="19.5" customHeight="1" spans="1:9">
      <c r="A20" s="162" t="s">
        <v>296</v>
      </c>
      <c r="B20" s="162" t="s">
        <v>297</v>
      </c>
      <c r="C20" s="164">
        <v>0</v>
      </c>
      <c r="D20" s="162" t="s">
        <v>298</v>
      </c>
      <c r="E20" s="162" t="s">
        <v>299</v>
      </c>
      <c r="F20" s="164">
        <v>0</v>
      </c>
      <c r="G20" s="162" t="s">
        <v>300</v>
      </c>
      <c r="H20" s="162" t="s">
        <v>301</v>
      </c>
      <c r="I20" s="164">
        <v>0</v>
      </c>
    </row>
    <row r="21" ht="19.5" customHeight="1" spans="1:9">
      <c r="A21" s="162" t="s">
        <v>302</v>
      </c>
      <c r="B21" s="162" t="s">
        <v>303</v>
      </c>
      <c r="C21" s="164">
        <v>19.54072</v>
      </c>
      <c r="D21" s="162" t="s">
        <v>304</v>
      </c>
      <c r="E21" s="162" t="s">
        <v>305</v>
      </c>
      <c r="F21" s="164">
        <v>0</v>
      </c>
      <c r="G21" s="162" t="s">
        <v>306</v>
      </c>
      <c r="H21" s="162" t="s">
        <v>307</v>
      </c>
      <c r="I21" s="164">
        <v>0</v>
      </c>
    </row>
    <row r="22" ht="19.5" customHeight="1" spans="1:9">
      <c r="A22" s="162" t="s">
        <v>308</v>
      </c>
      <c r="B22" s="162" t="s">
        <v>309</v>
      </c>
      <c r="C22" s="164">
        <v>0</v>
      </c>
      <c r="D22" s="162" t="s">
        <v>310</v>
      </c>
      <c r="E22" s="162" t="s">
        <v>311</v>
      </c>
      <c r="F22" s="164">
        <v>0</v>
      </c>
      <c r="G22" s="162" t="s">
        <v>312</v>
      </c>
      <c r="H22" s="162" t="s">
        <v>313</v>
      </c>
      <c r="I22" s="164">
        <v>0</v>
      </c>
    </row>
    <row r="23" ht="19.5" customHeight="1" spans="1:9">
      <c r="A23" s="162" t="s">
        <v>314</v>
      </c>
      <c r="B23" s="162" t="s">
        <v>315</v>
      </c>
      <c r="C23" s="164">
        <v>0</v>
      </c>
      <c r="D23" s="162" t="s">
        <v>316</v>
      </c>
      <c r="E23" s="162" t="s">
        <v>317</v>
      </c>
      <c r="F23" s="164">
        <v>0</v>
      </c>
      <c r="G23" s="162" t="s">
        <v>318</v>
      </c>
      <c r="H23" s="162" t="s">
        <v>319</v>
      </c>
      <c r="I23" s="164">
        <v>0</v>
      </c>
    </row>
    <row r="24" ht="19.5" customHeight="1" spans="1:9">
      <c r="A24" s="162" t="s">
        <v>320</v>
      </c>
      <c r="B24" s="162" t="s">
        <v>321</v>
      </c>
      <c r="C24" s="164">
        <v>0</v>
      </c>
      <c r="D24" s="162" t="s">
        <v>322</v>
      </c>
      <c r="E24" s="162" t="s">
        <v>323</v>
      </c>
      <c r="F24" s="164">
        <v>0</v>
      </c>
      <c r="G24" s="162" t="s">
        <v>324</v>
      </c>
      <c r="H24" s="162" t="s">
        <v>325</v>
      </c>
      <c r="I24" s="164">
        <v>0</v>
      </c>
    </row>
    <row r="25" ht="19.5" customHeight="1" spans="1:9">
      <c r="A25" s="162" t="s">
        <v>326</v>
      </c>
      <c r="B25" s="162" t="s">
        <v>327</v>
      </c>
      <c r="C25" s="164">
        <v>17.08912</v>
      </c>
      <c r="D25" s="162" t="s">
        <v>328</v>
      </c>
      <c r="E25" s="162" t="s">
        <v>329</v>
      </c>
      <c r="F25" s="164">
        <v>0</v>
      </c>
      <c r="G25" s="162" t="s">
        <v>330</v>
      </c>
      <c r="H25" s="162" t="s">
        <v>331</v>
      </c>
      <c r="I25" s="164">
        <v>0</v>
      </c>
    </row>
    <row r="26" ht="19.5" customHeight="1" spans="1:9">
      <c r="A26" s="162" t="s">
        <v>332</v>
      </c>
      <c r="B26" s="162" t="s">
        <v>333</v>
      </c>
      <c r="C26" s="164">
        <v>2.4516</v>
      </c>
      <c r="D26" s="162" t="s">
        <v>334</v>
      </c>
      <c r="E26" s="162" t="s">
        <v>335</v>
      </c>
      <c r="F26" s="164">
        <v>0</v>
      </c>
      <c r="G26" s="162" t="s">
        <v>336</v>
      </c>
      <c r="H26" s="162" t="s">
        <v>337</v>
      </c>
      <c r="I26" s="164">
        <v>0</v>
      </c>
    </row>
    <row r="27" ht="19.5" customHeight="1" spans="1:9">
      <c r="A27" s="162" t="s">
        <v>338</v>
      </c>
      <c r="B27" s="162" t="s">
        <v>339</v>
      </c>
      <c r="C27" s="164">
        <v>0</v>
      </c>
      <c r="D27" s="162" t="s">
        <v>340</v>
      </c>
      <c r="E27" s="162" t="s">
        <v>341</v>
      </c>
      <c r="F27" s="164">
        <v>0</v>
      </c>
      <c r="G27" s="162" t="s">
        <v>342</v>
      </c>
      <c r="H27" s="162" t="s">
        <v>343</v>
      </c>
      <c r="I27" s="164">
        <v>0</v>
      </c>
    </row>
    <row r="28" ht="19.5" customHeight="1" spans="1:9">
      <c r="A28" s="162" t="s">
        <v>344</v>
      </c>
      <c r="B28" s="162" t="s">
        <v>345</v>
      </c>
      <c r="C28" s="164">
        <v>0</v>
      </c>
      <c r="D28" s="162" t="s">
        <v>346</v>
      </c>
      <c r="E28" s="162" t="s">
        <v>347</v>
      </c>
      <c r="F28" s="164">
        <v>0</v>
      </c>
      <c r="G28" s="162" t="s">
        <v>348</v>
      </c>
      <c r="H28" s="162" t="s">
        <v>349</v>
      </c>
      <c r="I28" s="164">
        <v>0</v>
      </c>
    </row>
    <row r="29" ht="19.5" customHeight="1" spans="1:9">
      <c r="A29" s="162" t="s">
        <v>350</v>
      </c>
      <c r="B29" s="162" t="s">
        <v>351</v>
      </c>
      <c r="C29" s="164">
        <v>0</v>
      </c>
      <c r="D29" s="162" t="s">
        <v>352</v>
      </c>
      <c r="E29" s="162" t="s">
        <v>353</v>
      </c>
      <c r="F29" s="164">
        <v>0</v>
      </c>
      <c r="G29" s="162" t="s">
        <v>354</v>
      </c>
      <c r="H29" s="162" t="s">
        <v>355</v>
      </c>
      <c r="I29" s="164">
        <v>0</v>
      </c>
    </row>
    <row r="30" ht="19.5" customHeight="1" spans="1:9">
      <c r="A30" s="162" t="s">
        <v>356</v>
      </c>
      <c r="B30" s="162" t="s">
        <v>357</v>
      </c>
      <c r="C30" s="164">
        <v>0</v>
      </c>
      <c r="D30" s="162" t="s">
        <v>358</v>
      </c>
      <c r="E30" s="162" t="s">
        <v>359</v>
      </c>
      <c r="F30" s="164">
        <v>0</v>
      </c>
      <c r="G30" s="162" t="s">
        <v>360</v>
      </c>
      <c r="H30" s="162" t="s">
        <v>361</v>
      </c>
      <c r="I30" s="164">
        <v>0</v>
      </c>
    </row>
    <row r="31" ht="19.5" customHeight="1" spans="1:9">
      <c r="A31" s="162" t="s">
        <v>362</v>
      </c>
      <c r="B31" s="162" t="s">
        <v>363</v>
      </c>
      <c r="C31" s="164">
        <v>0</v>
      </c>
      <c r="D31" s="162" t="s">
        <v>364</v>
      </c>
      <c r="E31" s="162" t="s">
        <v>365</v>
      </c>
      <c r="F31" s="164">
        <v>0</v>
      </c>
      <c r="G31" s="162" t="s">
        <v>366</v>
      </c>
      <c r="H31" s="162" t="s">
        <v>367</v>
      </c>
      <c r="I31" s="164">
        <v>0</v>
      </c>
    </row>
    <row r="32" ht="19.5" customHeight="1" spans="1:9">
      <c r="A32" s="162" t="s">
        <v>368</v>
      </c>
      <c r="B32" s="162" t="s">
        <v>369</v>
      </c>
      <c r="C32" s="164">
        <v>0</v>
      </c>
      <c r="D32" s="162" t="s">
        <v>370</v>
      </c>
      <c r="E32" s="162" t="s">
        <v>371</v>
      </c>
      <c r="F32" s="164">
        <v>0</v>
      </c>
      <c r="G32" s="162" t="s">
        <v>372</v>
      </c>
      <c r="H32" s="162" t="s">
        <v>373</v>
      </c>
      <c r="I32" s="164">
        <v>0</v>
      </c>
    </row>
    <row r="33" ht="19.5" customHeight="1" spans="1:9">
      <c r="A33" s="162" t="s">
        <v>374</v>
      </c>
      <c r="B33" s="162" t="s">
        <v>375</v>
      </c>
      <c r="C33" s="164">
        <v>0</v>
      </c>
      <c r="D33" s="162" t="s">
        <v>376</v>
      </c>
      <c r="E33" s="162" t="s">
        <v>377</v>
      </c>
      <c r="F33" s="164">
        <v>0</v>
      </c>
      <c r="G33" s="162" t="s">
        <v>378</v>
      </c>
      <c r="H33" s="162" t="s">
        <v>379</v>
      </c>
      <c r="I33" s="164">
        <v>0</v>
      </c>
    </row>
    <row r="34" ht="19.5" customHeight="1" spans="1:9">
      <c r="A34" s="162"/>
      <c r="B34" s="162"/>
      <c r="C34" s="175">
        <v>0</v>
      </c>
      <c r="D34" s="162" t="s">
        <v>380</v>
      </c>
      <c r="E34" s="162" t="s">
        <v>381</v>
      </c>
      <c r="F34" s="164">
        <v>0</v>
      </c>
      <c r="G34" s="162" t="s">
        <v>382</v>
      </c>
      <c r="H34" s="162" t="s">
        <v>383</v>
      </c>
      <c r="I34" s="164">
        <v>0</v>
      </c>
    </row>
    <row r="35" ht="19.5" customHeight="1" spans="1:9">
      <c r="A35" s="162"/>
      <c r="B35" s="162"/>
      <c r="C35" s="175">
        <v>0</v>
      </c>
      <c r="D35" s="162" t="s">
        <v>384</v>
      </c>
      <c r="E35" s="162" t="s">
        <v>385</v>
      </c>
      <c r="F35" s="164">
        <v>0</v>
      </c>
      <c r="G35" s="162" t="s">
        <v>386</v>
      </c>
      <c r="H35" s="162" t="s">
        <v>387</v>
      </c>
      <c r="I35" s="164">
        <v>0</v>
      </c>
    </row>
    <row r="36" ht="19.5" customHeight="1" spans="1:9">
      <c r="A36" s="162"/>
      <c r="B36" s="162"/>
      <c r="C36" s="175">
        <v>0</v>
      </c>
      <c r="D36" s="162" t="s">
        <v>388</v>
      </c>
      <c r="E36" s="162" t="s">
        <v>389</v>
      </c>
      <c r="F36" s="164">
        <v>0</v>
      </c>
      <c r="G36" s="162"/>
      <c r="H36" s="162"/>
      <c r="I36" s="175"/>
    </row>
    <row r="37" ht="19.5" customHeight="1" spans="1:9">
      <c r="A37" s="162"/>
      <c r="B37" s="162"/>
      <c r="C37" s="175">
        <v>0</v>
      </c>
      <c r="D37" s="162" t="s">
        <v>390</v>
      </c>
      <c r="E37" s="162" t="s">
        <v>391</v>
      </c>
      <c r="F37" s="164">
        <v>0</v>
      </c>
      <c r="G37" s="162"/>
      <c r="H37" s="162"/>
      <c r="I37" s="175"/>
    </row>
    <row r="38" ht="19.5" customHeight="1" spans="1:9">
      <c r="A38" s="162"/>
      <c r="B38" s="162"/>
      <c r="C38" s="175">
        <v>0</v>
      </c>
      <c r="D38" s="162" t="s">
        <v>392</v>
      </c>
      <c r="E38" s="162" t="s">
        <v>393</v>
      </c>
      <c r="F38" s="164">
        <v>0</v>
      </c>
      <c r="G38" s="162"/>
      <c r="H38" s="162"/>
      <c r="I38" s="175"/>
    </row>
    <row r="39" ht="19.5" customHeight="1" spans="1:9">
      <c r="A39" s="162"/>
      <c r="B39" s="162"/>
      <c r="C39" s="175">
        <v>0</v>
      </c>
      <c r="D39" s="162" t="s">
        <v>394</v>
      </c>
      <c r="E39" s="162" t="s">
        <v>395</v>
      </c>
      <c r="F39" s="164">
        <v>0</v>
      </c>
      <c r="G39" s="162"/>
      <c r="H39" s="162"/>
      <c r="I39" s="175"/>
    </row>
    <row r="40" ht="19.5" customHeight="1" spans="1:9">
      <c r="A40" s="161" t="s">
        <v>396</v>
      </c>
      <c r="B40" s="161"/>
      <c r="C40" s="164">
        <v>875.418016</v>
      </c>
      <c r="D40" s="161" t="s">
        <v>397</v>
      </c>
      <c r="E40" s="161"/>
      <c r="F40" s="161"/>
      <c r="G40" s="161"/>
      <c r="H40" s="161"/>
      <c r="I40" s="164">
        <v>0</v>
      </c>
    </row>
    <row r="41" ht="19.5" customHeight="1" spans="1:9">
      <c r="A41" s="172" t="s">
        <v>398</v>
      </c>
      <c r="B41" s="172"/>
      <c r="C41" s="172"/>
      <c r="D41" s="172"/>
      <c r="E41" s="172"/>
      <c r="F41" s="172"/>
      <c r="G41" s="172"/>
      <c r="H41" s="172"/>
      <c r="I41" s="172"/>
    </row>
    <row r="44" spans="5:5">
      <c r="E44" s="160" t="s">
        <v>114</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topLeftCell="C4" workbookViewId="0">
      <selection activeCell="L43" sqref="L4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5.5" spans="7:7">
      <c r="G1" s="159" t="s">
        <v>399</v>
      </c>
    </row>
    <row r="2" ht="18" customHeight="1" spans="7:12">
      <c r="G2" s="159"/>
      <c r="L2" t="s">
        <v>400</v>
      </c>
    </row>
    <row r="3" ht="23.1" customHeight="1" spans="1:12">
      <c r="A3" s="160" t="s">
        <v>2</v>
      </c>
      <c r="L3" t="s">
        <v>3</v>
      </c>
    </row>
    <row r="4" ht="15" customHeight="1" spans="1:12">
      <c r="A4" s="161" t="s">
        <v>401</v>
      </c>
      <c r="B4" s="161"/>
      <c r="C4" s="161"/>
      <c r="D4" s="161"/>
      <c r="E4" s="161"/>
      <c r="F4" s="161"/>
      <c r="G4" s="161"/>
      <c r="H4" s="161"/>
      <c r="I4" s="161"/>
      <c r="J4" s="161"/>
      <c r="K4" s="161"/>
      <c r="L4" s="161"/>
    </row>
    <row r="5" ht="15" customHeight="1" spans="1:12">
      <c r="A5" s="161" t="s">
        <v>217</v>
      </c>
      <c r="B5" s="161" t="s">
        <v>124</v>
      </c>
      <c r="C5" s="161" t="s">
        <v>8</v>
      </c>
      <c r="D5" s="161" t="s">
        <v>217</v>
      </c>
      <c r="E5" s="161" t="s">
        <v>124</v>
      </c>
      <c r="F5" s="161" t="s">
        <v>8</v>
      </c>
      <c r="G5" s="161" t="s">
        <v>217</v>
      </c>
      <c r="H5" s="161" t="s">
        <v>124</v>
      </c>
      <c r="I5" s="161" t="s">
        <v>8</v>
      </c>
      <c r="J5" s="161" t="s">
        <v>217</v>
      </c>
      <c r="K5" s="161" t="s">
        <v>124</v>
      </c>
      <c r="L5" s="161" t="s">
        <v>8</v>
      </c>
    </row>
    <row r="6" ht="15" customHeight="1" spans="1:12">
      <c r="A6" s="162" t="s">
        <v>218</v>
      </c>
      <c r="B6" s="162" t="s">
        <v>219</v>
      </c>
      <c r="C6" s="164">
        <v>0</v>
      </c>
      <c r="D6" s="162" t="s">
        <v>220</v>
      </c>
      <c r="E6" s="162" t="s">
        <v>221</v>
      </c>
      <c r="F6" s="164">
        <v>115.064273</v>
      </c>
      <c r="G6" s="162" t="s">
        <v>402</v>
      </c>
      <c r="H6" s="162" t="s">
        <v>403</v>
      </c>
      <c r="I6" s="164">
        <v>0</v>
      </c>
      <c r="J6" s="162" t="s">
        <v>404</v>
      </c>
      <c r="K6" s="162" t="s">
        <v>405</v>
      </c>
      <c r="L6" s="164">
        <v>0</v>
      </c>
    </row>
    <row r="7" ht="15" customHeight="1" spans="1:12">
      <c r="A7" s="162" t="s">
        <v>224</v>
      </c>
      <c r="B7" s="162" t="s">
        <v>225</v>
      </c>
      <c r="C7" s="164">
        <v>0</v>
      </c>
      <c r="D7" s="162" t="s">
        <v>226</v>
      </c>
      <c r="E7" s="162" t="s">
        <v>227</v>
      </c>
      <c r="F7" s="164">
        <v>7.649644</v>
      </c>
      <c r="G7" s="162" t="s">
        <v>406</v>
      </c>
      <c r="H7" s="162" t="s">
        <v>229</v>
      </c>
      <c r="I7" s="164">
        <v>0</v>
      </c>
      <c r="J7" s="162" t="s">
        <v>407</v>
      </c>
      <c r="K7" s="162" t="s">
        <v>331</v>
      </c>
      <c r="L7" s="164">
        <v>0</v>
      </c>
    </row>
    <row r="8" ht="15" customHeight="1" spans="1:12">
      <c r="A8" s="162" t="s">
        <v>230</v>
      </c>
      <c r="B8" s="162" t="s">
        <v>231</v>
      </c>
      <c r="C8" s="164">
        <v>0</v>
      </c>
      <c r="D8" s="162" t="s">
        <v>232</v>
      </c>
      <c r="E8" s="162" t="s">
        <v>233</v>
      </c>
      <c r="F8" s="164">
        <v>0</v>
      </c>
      <c r="G8" s="162" t="s">
        <v>408</v>
      </c>
      <c r="H8" s="162" t="s">
        <v>235</v>
      </c>
      <c r="I8" s="164">
        <v>0</v>
      </c>
      <c r="J8" s="162" t="s">
        <v>409</v>
      </c>
      <c r="K8" s="162" t="s">
        <v>355</v>
      </c>
      <c r="L8" s="164">
        <v>0</v>
      </c>
    </row>
    <row r="9" ht="15" customHeight="1" spans="1:12">
      <c r="A9" s="162" t="s">
        <v>236</v>
      </c>
      <c r="B9" s="162" t="s">
        <v>237</v>
      </c>
      <c r="C9" s="164">
        <v>0</v>
      </c>
      <c r="D9" s="162" t="s">
        <v>238</v>
      </c>
      <c r="E9" s="162" t="s">
        <v>239</v>
      </c>
      <c r="F9" s="164">
        <v>0</v>
      </c>
      <c r="G9" s="162" t="s">
        <v>410</v>
      </c>
      <c r="H9" s="162" t="s">
        <v>241</v>
      </c>
      <c r="I9" s="164">
        <v>0</v>
      </c>
      <c r="J9" s="162" t="s">
        <v>324</v>
      </c>
      <c r="K9" s="162" t="s">
        <v>325</v>
      </c>
      <c r="L9" s="164">
        <v>0</v>
      </c>
    </row>
    <row r="10" ht="15" customHeight="1" spans="1:12">
      <c r="A10" s="162" t="s">
        <v>242</v>
      </c>
      <c r="B10" s="162" t="s">
        <v>243</v>
      </c>
      <c r="C10" s="164">
        <v>0</v>
      </c>
      <c r="D10" s="162" t="s">
        <v>244</v>
      </c>
      <c r="E10" s="162" t="s">
        <v>245</v>
      </c>
      <c r="F10" s="164">
        <v>0</v>
      </c>
      <c r="G10" s="162" t="s">
        <v>411</v>
      </c>
      <c r="H10" s="162" t="s">
        <v>247</v>
      </c>
      <c r="I10" s="164">
        <v>0</v>
      </c>
      <c r="J10" s="162" t="s">
        <v>330</v>
      </c>
      <c r="K10" s="162" t="s">
        <v>331</v>
      </c>
      <c r="L10" s="164">
        <v>0</v>
      </c>
    </row>
    <row r="11" ht="15" customHeight="1" spans="1:12">
      <c r="A11" s="162" t="s">
        <v>248</v>
      </c>
      <c r="B11" s="162" t="s">
        <v>249</v>
      </c>
      <c r="C11" s="164">
        <v>0</v>
      </c>
      <c r="D11" s="162" t="s">
        <v>250</v>
      </c>
      <c r="E11" s="162" t="s">
        <v>251</v>
      </c>
      <c r="F11" s="164">
        <v>0.31475</v>
      </c>
      <c r="G11" s="162" t="s">
        <v>412</v>
      </c>
      <c r="H11" s="162" t="s">
        <v>253</v>
      </c>
      <c r="I11" s="164">
        <v>0</v>
      </c>
      <c r="J11" s="162" t="s">
        <v>336</v>
      </c>
      <c r="K11" s="162" t="s">
        <v>337</v>
      </c>
      <c r="L11" s="164">
        <v>0</v>
      </c>
    </row>
    <row r="12" ht="15" customHeight="1" spans="1:12">
      <c r="A12" s="162" t="s">
        <v>254</v>
      </c>
      <c r="B12" s="162" t="s">
        <v>255</v>
      </c>
      <c r="C12" s="164">
        <v>0</v>
      </c>
      <c r="D12" s="162" t="s">
        <v>256</v>
      </c>
      <c r="E12" s="162" t="s">
        <v>257</v>
      </c>
      <c r="F12" s="164">
        <v>0</v>
      </c>
      <c r="G12" s="162" t="s">
        <v>413</v>
      </c>
      <c r="H12" s="162" t="s">
        <v>259</v>
      </c>
      <c r="I12" s="164">
        <v>0</v>
      </c>
      <c r="J12" s="162" t="s">
        <v>342</v>
      </c>
      <c r="K12" s="162" t="s">
        <v>343</v>
      </c>
      <c r="L12" s="164">
        <v>0</v>
      </c>
    </row>
    <row r="13" ht="15" customHeight="1" spans="1:12">
      <c r="A13" s="162" t="s">
        <v>260</v>
      </c>
      <c r="B13" s="162" t="s">
        <v>261</v>
      </c>
      <c r="C13" s="164">
        <v>0</v>
      </c>
      <c r="D13" s="162" t="s">
        <v>262</v>
      </c>
      <c r="E13" s="162" t="s">
        <v>263</v>
      </c>
      <c r="F13" s="164">
        <v>0</v>
      </c>
      <c r="G13" s="162" t="s">
        <v>414</v>
      </c>
      <c r="H13" s="162" t="s">
        <v>265</v>
      </c>
      <c r="I13" s="164">
        <v>0</v>
      </c>
      <c r="J13" s="162" t="s">
        <v>348</v>
      </c>
      <c r="K13" s="162" t="s">
        <v>349</v>
      </c>
      <c r="L13" s="164">
        <v>0</v>
      </c>
    </row>
    <row r="14" ht="15" customHeight="1" spans="1:12">
      <c r="A14" s="162" t="s">
        <v>266</v>
      </c>
      <c r="B14" s="162" t="s">
        <v>267</v>
      </c>
      <c r="C14" s="164">
        <v>0</v>
      </c>
      <c r="D14" s="162" t="s">
        <v>268</v>
      </c>
      <c r="E14" s="162" t="s">
        <v>269</v>
      </c>
      <c r="F14" s="164">
        <v>0</v>
      </c>
      <c r="G14" s="162" t="s">
        <v>415</v>
      </c>
      <c r="H14" s="162" t="s">
        <v>295</v>
      </c>
      <c r="I14" s="164">
        <v>0</v>
      </c>
      <c r="J14" s="162" t="s">
        <v>354</v>
      </c>
      <c r="K14" s="162" t="s">
        <v>355</v>
      </c>
      <c r="L14" s="164">
        <v>0</v>
      </c>
    </row>
    <row r="15" ht="15" customHeight="1" spans="1:12">
      <c r="A15" s="162" t="s">
        <v>272</v>
      </c>
      <c r="B15" s="162" t="s">
        <v>273</v>
      </c>
      <c r="C15" s="164">
        <v>0</v>
      </c>
      <c r="D15" s="162" t="s">
        <v>274</v>
      </c>
      <c r="E15" s="162" t="s">
        <v>275</v>
      </c>
      <c r="F15" s="164">
        <v>0</v>
      </c>
      <c r="G15" s="162" t="s">
        <v>416</v>
      </c>
      <c r="H15" s="162" t="s">
        <v>301</v>
      </c>
      <c r="I15" s="164">
        <v>0</v>
      </c>
      <c r="J15" s="162" t="s">
        <v>417</v>
      </c>
      <c r="K15" s="162" t="s">
        <v>418</v>
      </c>
      <c r="L15" s="164">
        <v>0</v>
      </c>
    </row>
    <row r="16" ht="15" customHeight="1" spans="1:12">
      <c r="A16" s="162" t="s">
        <v>278</v>
      </c>
      <c r="B16" s="162" t="s">
        <v>279</v>
      </c>
      <c r="C16" s="164">
        <v>0</v>
      </c>
      <c r="D16" s="162" t="s">
        <v>280</v>
      </c>
      <c r="E16" s="162" t="s">
        <v>281</v>
      </c>
      <c r="F16" s="164">
        <v>0.558</v>
      </c>
      <c r="G16" s="162" t="s">
        <v>419</v>
      </c>
      <c r="H16" s="162" t="s">
        <v>307</v>
      </c>
      <c r="I16" s="164">
        <v>0</v>
      </c>
      <c r="J16" s="162" t="s">
        <v>420</v>
      </c>
      <c r="K16" s="162" t="s">
        <v>421</v>
      </c>
      <c r="L16" s="164">
        <v>0</v>
      </c>
    </row>
    <row r="17" ht="15" customHeight="1" spans="1:12">
      <c r="A17" s="162" t="s">
        <v>284</v>
      </c>
      <c r="B17" s="162" t="s">
        <v>285</v>
      </c>
      <c r="C17" s="164">
        <v>0</v>
      </c>
      <c r="D17" s="162" t="s">
        <v>286</v>
      </c>
      <c r="E17" s="162" t="s">
        <v>287</v>
      </c>
      <c r="F17" s="164">
        <v>0</v>
      </c>
      <c r="G17" s="162" t="s">
        <v>422</v>
      </c>
      <c r="H17" s="162" t="s">
        <v>313</v>
      </c>
      <c r="I17" s="164">
        <v>0</v>
      </c>
      <c r="J17" s="162" t="s">
        <v>423</v>
      </c>
      <c r="K17" s="162" t="s">
        <v>424</v>
      </c>
      <c r="L17" s="164">
        <v>0</v>
      </c>
    </row>
    <row r="18" ht="15" customHeight="1" spans="1:12">
      <c r="A18" s="162" t="s">
        <v>290</v>
      </c>
      <c r="B18" s="162" t="s">
        <v>291</v>
      </c>
      <c r="C18" s="164">
        <v>0</v>
      </c>
      <c r="D18" s="162" t="s">
        <v>292</v>
      </c>
      <c r="E18" s="162" t="s">
        <v>293</v>
      </c>
      <c r="F18" s="164">
        <v>0</v>
      </c>
      <c r="G18" s="162" t="s">
        <v>425</v>
      </c>
      <c r="H18" s="162" t="s">
        <v>426</v>
      </c>
      <c r="I18" s="164">
        <v>0</v>
      </c>
      <c r="J18" s="162" t="s">
        <v>427</v>
      </c>
      <c r="K18" s="162" t="s">
        <v>428</v>
      </c>
      <c r="L18" s="164">
        <v>0</v>
      </c>
    </row>
    <row r="19" ht="15" customHeight="1" spans="1:12">
      <c r="A19" s="162" t="s">
        <v>296</v>
      </c>
      <c r="B19" s="162" t="s">
        <v>297</v>
      </c>
      <c r="C19" s="164">
        <v>0</v>
      </c>
      <c r="D19" s="162" t="s">
        <v>298</v>
      </c>
      <c r="E19" s="162" t="s">
        <v>299</v>
      </c>
      <c r="F19" s="164">
        <v>0</v>
      </c>
      <c r="G19" s="162" t="s">
        <v>222</v>
      </c>
      <c r="H19" s="162" t="s">
        <v>223</v>
      </c>
      <c r="I19" s="164">
        <v>0</v>
      </c>
      <c r="J19" s="162" t="s">
        <v>360</v>
      </c>
      <c r="K19" s="162" t="s">
        <v>361</v>
      </c>
      <c r="L19" s="164">
        <v>0</v>
      </c>
    </row>
    <row r="20" ht="15" customHeight="1" spans="1:12">
      <c r="A20" s="162" t="s">
        <v>302</v>
      </c>
      <c r="B20" s="162" t="s">
        <v>303</v>
      </c>
      <c r="C20" s="164">
        <v>0</v>
      </c>
      <c r="D20" s="162" t="s">
        <v>304</v>
      </c>
      <c r="E20" s="162" t="s">
        <v>305</v>
      </c>
      <c r="F20" s="164">
        <v>0</v>
      </c>
      <c r="G20" s="162" t="s">
        <v>228</v>
      </c>
      <c r="H20" s="162" t="s">
        <v>229</v>
      </c>
      <c r="I20" s="164">
        <v>0</v>
      </c>
      <c r="J20" s="162" t="s">
        <v>366</v>
      </c>
      <c r="K20" s="162" t="s">
        <v>367</v>
      </c>
      <c r="L20" s="164">
        <v>0</v>
      </c>
    </row>
    <row r="21" ht="15" customHeight="1" spans="1:12">
      <c r="A21" s="162" t="s">
        <v>308</v>
      </c>
      <c r="B21" s="162" t="s">
        <v>309</v>
      </c>
      <c r="C21" s="164">
        <v>0</v>
      </c>
      <c r="D21" s="162" t="s">
        <v>310</v>
      </c>
      <c r="E21" s="162" t="s">
        <v>311</v>
      </c>
      <c r="F21" s="164">
        <v>0.506</v>
      </c>
      <c r="G21" s="162" t="s">
        <v>234</v>
      </c>
      <c r="H21" s="162" t="s">
        <v>235</v>
      </c>
      <c r="I21" s="164">
        <v>0</v>
      </c>
      <c r="J21" s="162" t="s">
        <v>372</v>
      </c>
      <c r="K21" s="162" t="s">
        <v>373</v>
      </c>
      <c r="L21" s="164">
        <v>0</v>
      </c>
    </row>
    <row r="22" ht="15" customHeight="1" spans="1:12">
      <c r="A22" s="162" t="s">
        <v>314</v>
      </c>
      <c r="B22" s="162" t="s">
        <v>315</v>
      </c>
      <c r="C22" s="164">
        <v>0</v>
      </c>
      <c r="D22" s="162" t="s">
        <v>316</v>
      </c>
      <c r="E22" s="162" t="s">
        <v>317</v>
      </c>
      <c r="F22" s="164">
        <v>0</v>
      </c>
      <c r="G22" s="162" t="s">
        <v>240</v>
      </c>
      <c r="H22" s="162" t="s">
        <v>241</v>
      </c>
      <c r="I22" s="164">
        <v>0</v>
      </c>
      <c r="J22" s="162" t="s">
        <v>378</v>
      </c>
      <c r="K22" s="162" t="s">
        <v>379</v>
      </c>
      <c r="L22" s="164">
        <v>0</v>
      </c>
    </row>
    <row r="23" ht="15" customHeight="1" spans="1:12">
      <c r="A23" s="162" t="s">
        <v>320</v>
      </c>
      <c r="B23" s="162" t="s">
        <v>321</v>
      </c>
      <c r="C23" s="164">
        <v>0</v>
      </c>
      <c r="D23" s="162" t="s">
        <v>322</v>
      </c>
      <c r="E23" s="162" t="s">
        <v>323</v>
      </c>
      <c r="F23" s="164">
        <v>7.47035</v>
      </c>
      <c r="G23" s="162" t="s">
        <v>246</v>
      </c>
      <c r="H23" s="162" t="s">
        <v>247</v>
      </c>
      <c r="I23" s="164">
        <v>0</v>
      </c>
      <c r="J23" s="162" t="s">
        <v>382</v>
      </c>
      <c r="K23" s="162" t="s">
        <v>383</v>
      </c>
      <c r="L23" s="164">
        <v>0</v>
      </c>
    </row>
    <row r="24" ht="15" customHeight="1" spans="1:12">
      <c r="A24" s="162" t="s">
        <v>326</v>
      </c>
      <c r="B24" s="162" t="s">
        <v>327</v>
      </c>
      <c r="C24" s="164">
        <v>0</v>
      </c>
      <c r="D24" s="162" t="s">
        <v>328</v>
      </c>
      <c r="E24" s="162" t="s">
        <v>329</v>
      </c>
      <c r="F24" s="164">
        <v>0</v>
      </c>
      <c r="G24" s="162" t="s">
        <v>252</v>
      </c>
      <c r="H24" s="162" t="s">
        <v>253</v>
      </c>
      <c r="I24" s="164">
        <v>0</v>
      </c>
      <c r="J24" s="162" t="s">
        <v>386</v>
      </c>
      <c r="K24" s="162" t="s">
        <v>387</v>
      </c>
      <c r="L24" s="164">
        <v>0</v>
      </c>
    </row>
    <row r="25" ht="15" customHeight="1" spans="1:12">
      <c r="A25" s="162" t="s">
        <v>332</v>
      </c>
      <c r="B25" s="162" t="s">
        <v>333</v>
      </c>
      <c r="C25" s="164">
        <v>0</v>
      </c>
      <c r="D25" s="162" t="s">
        <v>334</v>
      </c>
      <c r="E25" s="162" t="s">
        <v>335</v>
      </c>
      <c r="F25" s="164">
        <v>2.38204</v>
      </c>
      <c r="G25" s="162" t="s">
        <v>258</v>
      </c>
      <c r="H25" s="162" t="s">
        <v>259</v>
      </c>
      <c r="I25" s="164">
        <v>0</v>
      </c>
      <c r="J25" s="162"/>
      <c r="K25" s="162"/>
      <c r="L25" s="163"/>
    </row>
    <row r="26" ht="15" customHeight="1" spans="1:12">
      <c r="A26" s="162" t="s">
        <v>338</v>
      </c>
      <c r="B26" s="162" t="s">
        <v>339</v>
      </c>
      <c r="C26" s="164">
        <v>0</v>
      </c>
      <c r="D26" s="162" t="s">
        <v>340</v>
      </c>
      <c r="E26" s="162" t="s">
        <v>341</v>
      </c>
      <c r="F26" s="164">
        <v>53.77013</v>
      </c>
      <c r="G26" s="162" t="s">
        <v>264</v>
      </c>
      <c r="H26" s="162" t="s">
        <v>265</v>
      </c>
      <c r="I26" s="164">
        <v>0</v>
      </c>
      <c r="J26" s="162"/>
      <c r="K26" s="162"/>
      <c r="L26" s="163"/>
    </row>
    <row r="27" ht="15" customHeight="1" spans="1:12">
      <c r="A27" s="162" t="s">
        <v>344</v>
      </c>
      <c r="B27" s="162" t="s">
        <v>345</v>
      </c>
      <c r="C27" s="164">
        <v>0</v>
      </c>
      <c r="D27" s="162" t="s">
        <v>346</v>
      </c>
      <c r="E27" s="162" t="s">
        <v>347</v>
      </c>
      <c r="F27" s="164">
        <v>42.413359</v>
      </c>
      <c r="G27" s="162" t="s">
        <v>270</v>
      </c>
      <c r="H27" s="162" t="s">
        <v>271</v>
      </c>
      <c r="I27" s="164">
        <v>0</v>
      </c>
      <c r="J27" s="162"/>
      <c r="K27" s="162"/>
      <c r="L27" s="163"/>
    </row>
    <row r="28" ht="15" customHeight="1" spans="1:12">
      <c r="A28" s="162" t="s">
        <v>350</v>
      </c>
      <c r="B28" s="162" t="s">
        <v>351</v>
      </c>
      <c r="C28" s="164">
        <v>0</v>
      </c>
      <c r="D28" s="162" t="s">
        <v>352</v>
      </c>
      <c r="E28" s="162" t="s">
        <v>353</v>
      </c>
      <c r="F28" s="164">
        <v>0</v>
      </c>
      <c r="G28" s="162" t="s">
        <v>276</v>
      </c>
      <c r="H28" s="162" t="s">
        <v>277</v>
      </c>
      <c r="I28" s="164">
        <v>0</v>
      </c>
      <c r="J28" s="162"/>
      <c r="K28" s="162"/>
      <c r="L28" s="163"/>
    </row>
    <row r="29" ht="15" customHeight="1" spans="1:12">
      <c r="A29" s="162" t="s">
        <v>356</v>
      </c>
      <c r="B29" s="162" t="s">
        <v>357</v>
      </c>
      <c r="C29" s="164">
        <v>0</v>
      </c>
      <c r="D29" s="162" t="s">
        <v>358</v>
      </c>
      <c r="E29" s="162" t="s">
        <v>359</v>
      </c>
      <c r="F29" s="164">
        <v>0</v>
      </c>
      <c r="G29" s="162" t="s">
        <v>282</v>
      </c>
      <c r="H29" s="162" t="s">
        <v>283</v>
      </c>
      <c r="I29" s="164">
        <v>0</v>
      </c>
      <c r="J29" s="162"/>
      <c r="K29" s="162"/>
      <c r="L29" s="163"/>
    </row>
    <row r="30" ht="15" customHeight="1" spans="1:12">
      <c r="A30" s="162" t="s">
        <v>362</v>
      </c>
      <c r="B30" s="162" t="s">
        <v>363</v>
      </c>
      <c r="C30" s="164">
        <v>0</v>
      </c>
      <c r="D30" s="162" t="s">
        <v>364</v>
      </c>
      <c r="E30" s="162" t="s">
        <v>365</v>
      </c>
      <c r="F30" s="164">
        <v>0</v>
      </c>
      <c r="G30" s="162" t="s">
        <v>288</v>
      </c>
      <c r="H30" s="162" t="s">
        <v>289</v>
      </c>
      <c r="I30" s="164">
        <v>0</v>
      </c>
      <c r="J30" s="162"/>
      <c r="K30" s="162"/>
      <c r="L30" s="163"/>
    </row>
    <row r="31" ht="15" customHeight="1" spans="1:12">
      <c r="A31" s="162" t="s">
        <v>368</v>
      </c>
      <c r="B31" s="162" t="s">
        <v>369</v>
      </c>
      <c r="C31" s="164">
        <v>0</v>
      </c>
      <c r="D31" s="162" t="s">
        <v>370</v>
      </c>
      <c r="E31" s="162" t="s">
        <v>371</v>
      </c>
      <c r="F31" s="164">
        <v>0</v>
      </c>
      <c r="G31" s="162" t="s">
        <v>294</v>
      </c>
      <c r="H31" s="162" t="s">
        <v>295</v>
      </c>
      <c r="I31" s="164">
        <v>0</v>
      </c>
      <c r="J31" s="162"/>
      <c r="K31" s="162"/>
      <c r="L31" s="163"/>
    </row>
    <row r="32" ht="15" customHeight="1" spans="1:12">
      <c r="A32" s="162" t="s">
        <v>374</v>
      </c>
      <c r="B32" s="162" t="s">
        <v>429</v>
      </c>
      <c r="C32" s="164">
        <v>0</v>
      </c>
      <c r="D32" s="162" t="s">
        <v>376</v>
      </c>
      <c r="E32" s="162" t="s">
        <v>377</v>
      </c>
      <c r="F32" s="164">
        <v>0</v>
      </c>
      <c r="G32" s="162" t="s">
        <v>300</v>
      </c>
      <c r="H32" s="162" t="s">
        <v>301</v>
      </c>
      <c r="I32" s="164">
        <v>0</v>
      </c>
      <c r="J32" s="162"/>
      <c r="K32" s="162"/>
      <c r="L32" s="163"/>
    </row>
    <row r="33" ht="15" customHeight="1" spans="1:12">
      <c r="A33" s="162"/>
      <c r="B33" s="162"/>
      <c r="C33" s="163"/>
      <c r="D33" s="162" t="s">
        <v>380</v>
      </c>
      <c r="E33" s="162" t="s">
        <v>381</v>
      </c>
      <c r="F33" s="164">
        <v>0</v>
      </c>
      <c r="G33" s="162" t="s">
        <v>306</v>
      </c>
      <c r="H33" s="162" t="s">
        <v>307</v>
      </c>
      <c r="I33" s="164">
        <v>0</v>
      </c>
      <c r="J33" s="162"/>
      <c r="K33" s="162"/>
      <c r="L33" s="163"/>
    </row>
    <row r="34" ht="15" customHeight="1" spans="1:12">
      <c r="A34" s="162"/>
      <c r="B34" s="162"/>
      <c r="C34" s="163"/>
      <c r="D34" s="162" t="s">
        <v>384</v>
      </c>
      <c r="E34" s="162" t="s">
        <v>385</v>
      </c>
      <c r="F34" s="164">
        <v>0</v>
      </c>
      <c r="G34" s="162" t="s">
        <v>312</v>
      </c>
      <c r="H34" s="162" t="s">
        <v>313</v>
      </c>
      <c r="I34" s="164">
        <v>0</v>
      </c>
      <c r="J34" s="162"/>
      <c r="K34" s="162"/>
      <c r="L34" s="163"/>
    </row>
    <row r="35" ht="15" customHeight="1" spans="1:12">
      <c r="A35" s="162"/>
      <c r="B35" s="162"/>
      <c r="C35" s="163"/>
      <c r="D35" s="162" t="s">
        <v>388</v>
      </c>
      <c r="E35" s="162" t="s">
        <v>389</v>
      </c>
      <c r="F35" s="164">
        <v>0</v>
      </c>
      <c r="G35" s="162" t="s">
        <v>318</v>
      </c>
      <c r="H35" s="162" t="s">
        <v>319</v>
      </c>
      <c r="I35" s="164">
        <v>0</v>
      </c>
      <c r="J35" s="162"/>
      <c r="K35" s="162"/>
      <c r="L35" s="163"/>
    </row>
    <row r="36" ht="15" customHeight="1" spans="1:12">
      <c r="A36" s="162"/>
      <c r="B36" s="162"/>
      <c r="C36" s="163"/>
      <c r="D36" s="162" t="s">
        <v>390</v>
      </c>
      <c r="E36" s="162" t="s">
        <v>391</v>
      </c>
      <c r="F36" s="164">
        <v>0</v>
      </c>
      <c r="G36" s="162"/>
      <c r="H36" s="162"/>
      <c r="I36" s="163"/>
      <c r="J36" s="162"/>
      <c r="K36" s="162"/>
      <c r="L36" s="163"/>
    </row>
    <row r="37" ht="15" customHeight="1" spans="1:12">
      <c r="A37" s="162"/>
      <c r="B37" s="162"/>
      <c r="C37" s="163"/>
      <c r="D37" s="162" t="s">
        <v>392</v>
      </c>
      <c r="E37" s="162" t="s">
        <v>393</v>
      </c>
      <c r="F37" s="164">
        <v>0</v>
      </c>
      <c r="G37" s="162"/>
      <c r="H37" s="162"/>
      <c r="I37" s="163"/>
      <c r="J37" s="162"/>
      <c r="K37" s="162"/>
      <c r="L37" s="163"/>
    </row>
    <row r="38" ht="15" customHeight="1" spans="1:12">
      <c r="A38" s="162"/>
      <c r="B38" s="162"/>
      <c r="C38" s="163"/>
      <c r="D38" s="162" t="s">
        <v>394</v>
      </c>
      <c r="E38" s="162" t="s">
        <v>395</v>
      </c>
      <c r="F38" s="164">
        <v>0</v>
      </c>
      <c r="G38" s="162"/>
      <c r="H38" s="162"/>
      <c r="I38" s="163"/>
      <c r="J38" s="162"/>
      <c r="K38" s="162"/>
      <c r="L38" s="163"/>
    </row>
    <row r="39" ht="15" customHeight="1" spans="1:12">
      <c r="A39" s="172" t="s">
        <v>430</v>
      </c>
      <c r="B39" s="172"/>
      <c r="C39" s="172"/>
      <c r="D39" s="172"/>
      <c r="E39" s="172"/>
      <c r="F39" s="172"/>
      <c r="G39" s="172"/>
      <c r="H39" s="172"/>
      <c r="I39" s="172"/>
      <c r="J39" s="172"/>
      <c r="K39" s="172"/>
      <c r="L39" s="172"/>
    </row>
    <row r="42" spans="7:7">
      <c r="G42" s="160" t="s">
        <v>114</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L32" sqref="L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5.5" spans="11:11">
      <c r="K1" s="159" t="s">
        <v>431</v>
      </c>
    </row>
    <row r="2" ht="18.95" customHeight="1" spans="11:20">
      <c r="K2" s="159"/>
      <c r="T2" t="s">
        <v>432</v>
      </c>
    </row>
    <row r="3" ht="21" customHeight="1" spans="1:20">
      <c r="A3" s="160" t="s">
        <v>2</v>
      </c>
      <c r="T3" t="s">
        <v>3</v>
      </c>
    </row>
    <row r="4" ht="19.5" customHeight="1" spans="1:20">
      <c r="A4" s="167" t="s">
        <v>6</v>
      </c>
      <c r="B4" s="167"/>
      <c r="C4" s="167"/>
      <c r="D4" s="167"/>
      <c r="E4" s="167" t="s">
        <v>205</v>
      </c>
      <c r="F4" s="167"/>
      <c r="G4" s="167"/>
      <c r="H4" s="167" t="s">
        <v>206</v>
      </c>
      <c r="I4" s="167"/>
      <c r="J4" s="167"/>
      <c r="K4" s="167" t="s">
        <v>207</v>
      </c>
      <c r="L4" s="167"/>
      <c r="M4" s="167"/>
      <c r="N4" s="167"/>
      <c r="O4" s="167"/>
      <c r="P4" s="167" t="s">
        <v>107</v>
      </c>
      <c r="Q4" s="167"/>
      <c r="R4" s="167"/>
      <c r="S4" s="167"/>
      <c r="T4" s="167"/>
    </row>
    <row r="5" ht="19.5" customHeight="1" spans="1:20">
      <c r="A5" s="167" t="s">
        <v>123</v>
      </c>
      <c r="B5" s="167"/>
      <c r="C5" s="167"/>
      <c r="D5" s="167" t="s">
        <v>124</v>
      </c>
      <c r="E5" s="167" t="s">
        <v>130</v>
      </c>
      <c r="F5" s="167" t="s">
        <v>208</v>
      </c>
      <c r="G5" s="167" t="s">
        <v>209</v>
      </c>
      <c r="H5" s="167" t="s">
        <v>130</v>
      </c>
      <c r="I5" s="167" t="s">
        <v>176</v>
      </c>
      <c r="J5" s="167" t="s">
        <v>177</v>
      </c>
      <c r="K5" s="167" t="s">
        <v>130</v>
      </c>
      <c r="L5" s="167" t="s">
        <v>176</v>
      </c>
      <c r="M5" s="167"/>
      <c r="N5" s="167" t="s">
        <v>176</v>
      </c>
      <c r="O5" s="167" t="s">
        <v>177</v>
      </c>
      <c r="P5" s="167" t="s">
        <v>130</v>
      </c>
      <c r="Q5" s="167" t="s">
        <v>208</v>
      </c>
      <c r="R5" s="167" t="s">
        <v>209</v>
      </c>
      <c r="S5" s="167" t="s">
        <v>209</v>
      </c>
      <c r="T5" s="167"/>
    </row>
    <row r="6" ht="19.5" customHeight="1" spans="1:20">
      <c r="A6" s="167"/>
      <c r="B6" s="167"/>
      <c r="C6" s="167"/>
      <c r="D6" s="167"/>
      <c r="E6" s="167"/>
      <c r="F6" s="167"/>
      <c r="G6" s="167" t="s">
        <v>125</v>
      </c>
      <c r="H6" s="167"/>
      <c r="I6" s="167"/>
      <c r="J6" s="167" t="s">
        <v>125</v>
      </c>
      <c r="K6" s="167"/>
      <c r="L6" s="167" t="s">
        <v>125</v>
      </c>
      <c r="M6" s="167" t="s">
        <v>211</v>
      </c>
      <c r="N6" s="167" t="s">
        <v>210</v>
      </c>
      <c r="O6" s="167" t="s">
        <v>125</v>
      </c>
      <c r="P6" s="167"/>
      <c r="Q6" s="167"/>
      <c r="R6" s="167" t="s">
        <v>125</v>
      </c>
      <c r="S6" s="167" t="s">
        <v>212</v>
      </c>
      <c r="T6" s="167" t="s">
        <v>213</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127</v>
      </c>
      <c r="B8" s="167" t="s">
        <v>128</v>
      </c>
      <c r="C8" s="167" t="s">
        <v>129</v>
      </c>
      <c r="D8" s="167" t="s">
        <v>10</v>
      </c>
      <c r="E8" s="161" t="s">
        <v>11</v>
      </c>
      <c r="F8" s="161" t="s">
        <v>12</v>
      </c>
      <c r="G8" s="161" t="s">
        <v>20</v>
      </c>
      <c r="H8" s="161" t="s">
        <v>24</v>
      </c>
      <c r="I8" s="161" t="s">
        <v>28</v>
      </c>
      <c r="J8" s="161" t="s">
        <v>32</v>
      </c>
      <c r="K8" s="161" t="s">
        <v>36</v>
      </c>
      <c r="L8" s="161" t="s">
        <v>40</v>
      </c>
      <c r="M8" s="161" t="s">
        <v>43</v>
      </c>
      <c r="N8" s="161" t="s">
        <v>46</v>
      </c>
      <c r="O8" s="161" t="s">
        <v>49</v>
      </c>
      <c r="P8" s="161" t="s">
        <v>52</v>
      </c>
      <c r="Q8" s="161" t="s">
        <v>55</v>
      </c>
      <c r="R8" s="161" t="s">
        <v>58</v>
      </c>
      <c r="S8" s="161" t="s">
        <v>61</v>
      </c>
      <c r="T8" s="161" t="s">
        <v>64</v>
      </c>
    </row>
    <row r="9" ht="19.5" customHeight="1" spans="1:20">
      <c r="A9" s="167"/>
      <c r="B9" s="167"/>
      <c r="C9" s="167"/>
      <c r="D9" s="167" t="s">
        <v>130</v>
      </c>
      <c r="E9" s="164"/>
      <c r="F9" s="164"/>
      <c r="G9" s="164"/>
      <c r="H9" s="164"/>
      <c r="I9" s="164"/>
      <c r="J9" s="164"/>
      <c r="K9" s="164"/>
      <c r="L9" s="164"/>
      <c r="M9" s="164"/>
      <c r="N9" s="164"/>
      <c r="O9" s="164"/>
      <c r="P9" s="164"/>
      <c r="Q9" s="164"/>
      <c r="R9" s="164"/>
      <c r="S9" s="164"/>
      <c r="T9" s="164"/>
    </row>
    <row r="10" ht="19.5" customHeight="1" spans="1:20">
      <c r="A10" s="172"/>
      <c r="B10" s="172"/>
      <c r="C10" s="172"/>
      <c r="D10" s="172"/>
      <c r="E10" s="164"/>
      <c r="F10" s="164"/>
      <c r="G10" s="164"/>
      <c r="H10" s="164"/>
      <c r="I10" s="164"/>
      <c r="J10" s="164"/>
      <c r="K10" s="164"/>
      <c r="L10" s="164"/>
      <c r="M10" s="164"/>
      <c r="N10" s="164"/>
      <c r="O10" s="164"/>
      <c r="P10" s="164"/>
      <c r="Q10" s="164"/>
      <c r="R10" s="164"/>
      <c r="S10" s="164"/>
      <c r="T10" s="164"/>
    </row>
    <row r="11" ht="19.5" customHeight="1" spans="1:20">
      <c r="A11" s="172" t="s">
        <v>433</v>
      </c>
      <c r="B11" s="172"/>
      <c r="C11" s="172"/>
      <c r="D11" s="172"/>
      <c r="E11" s="172"/>
      <c r="F11" s="172"/>
      <c r="G11" s="172"/>
      <c r="H11" s="172"/>
      <c r="I11" s="172"/>
      <c r="J11" s="172"/>
      <c r="K11" s="172"/>
      <c r="L11" s="172"/>
      <c r="M11" s="172"/>
      <c r="N11" s="172"/>
      <c r="O11" s="172"/>
      <c r="P11" s="172"/>
      <c r="Q11" s="172"/>
      <c r="R11" s="172"/>
      <c r="S11" s="172"/>
      <c r="T11" s="172"/>
    </row>
    <row r="12" spans="1:20">
      <c r="A12" s="173" t="s">
        <v>434</v>
      </c>
      <c r="B12" s="174"/>
      <c r="C12" s="174"/>
      <c r="D12" s="174"/>
      <c r="E12" s="174"/>
      <c r="F12" s="174"/>
      <c r="G12" s="174"/>
      <c r="H12" s="174"/>
      <c r="I12" s="174"/>
      <c r="J12" s="174"/>
      <c r="K12" s="174"/>
      <c r="L12" s="174"/>
      <c r="M12" s="174"/>
      <c r="N12" s="174"/>
      <c r="O12" s="174"/>
      <c r="P12" s="174"/>
      <c r="Q12" s="174"/>
      <c r="R12" s="174"/>
      <c r="S12" s="174"/>
      <c r="T12" s="174"/>
    </row>
    <row r="14" spans="11:11">
      <c r="K14" s="160" t="s">
        <v>114</v>
      </c>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5.5" spans="7:7">
      <c r="G1" s="159" t="s">
        <v>435</v>
      </c>
    </row>
    <row r="2" ht="25.5" spans="7:12">
      <c r="G2" s="159"/>
      <c r="L2" t="s">
        <v>436</v>
      </c>
    </row>
    <row r="3" spans="1:12">
      <c r="A3" s="160" t="s">
        <v>2</v>
      </c>
      <c r="L3" t="s">
        <v>3</v>
      </c>
    </row>
    <row r="4" ht="19.5" customHeight="1" spans="1:12">
      <c r="A4" s="167" t="s">
        <v>6</v>
      </c>
      <c r="B4" s="167"/>
      <c r="C4" s="167"/>
      <c r="D4" s="167"/>
      <c r="E4" s="167" t="s">
        <v>205</v>
      </c>
      <c r="F4" s="167"/>
      <c r="G4" s="167"/>
      <c r="H4" s="167" t="s">
        <v>206</v>
      </c>
      <c r="I4" s="167" t="s">
        <v>207</v>
      </c>
      <c r="J4" s="167" t="s">
        <v>107</v>
      </c>
      <c r="K4" s="167"/>
      <c r="L4" s="167"/>
    </row>
    <row r="5" ht="19.5" customHeight="1" spans="1:12">
      <c r="A5" s="167" t="s">
        <v>123</v>
      </c>
      <c r="B5" s="167"/>
      <c r="C5" s="167"/>
      <c r="D5" s="167" t="s">
        <v>124</v>
      </c>
      <c r="E5" s="167" t="s">
        <v>130</v>
      </c>
      <c r="F5" s="167" t="s">
        <v>437</v>
      </c>
      <c r="G5" s="167" t="s">
        <v>438</v>
      </c>
      <c r="H5" s="167"/>
      <c r="I5" s="167"/>
      <c r="J5" s="167" t="s">
        <v>130</v>
      </c>
      <c r="K5" s="167" t="s">
        <v>437</v>
      </c>
      <c r="L5" s="161" t="s">
        <v>438</v>
      </c>
    </row>
    <row r="6" ht="19.5" customHeight="1" spans="1:12">
      <c r="A6" s="167"/>
      <c r="B6" s="167"/>
      <c r="C6" s="167"/>
      <c r="D6" s="167"/>
      <c r="E6" s="167"/>
      <c r="F6" s="167"/>
      <c r="G6" s="167"/>
      <c r="H6" s="167"/>
      <c r="I6" s="167"/>
      <c r="J6" s="167"/>
      <c r="K6" s="167"/>
      <c r="L6" s="161" t="s">
        <v>212</v>
      </c>
    </row>
    <row r="7" ht="19.5" customHeight="1" spans="1:12">
      <c r="A7" s="167"/>
      <c r="B7" s="167"/>
      <c r="C7" s="167"/>
      <c r="D7" s="167"/>
      <c r="E7" s="167"/>
      <c r="F7" s="167"/>
      <c r="G7" s="167"/>
      <c r="H7" s="167"/>
      <c r="I7" s="167"/>
      <c r="J7" s="167"/>
      <c r="K7" s="167"/>
      <c r="L7" s="161"/>
    </row>
    <row r="8" ht="19.5" customHeight="1" spans="1:12">
      <c r="A8" s="167" t="s">
        <v>127</v>
      </c>
      <c r="B8" s="167" t="s">
        <v>128</v>
      </c>
      <c r="C8" s="167" t="s">
        <v>129</v>
      </c>
      <c r="D8" s="167" t="s">
        <v>10</v>
      </c>
      <c r="E8" s="161" t="s">
        <v>11</v>
      </c>
      <c r="F8" s="161" t="s">
        <v>12</v>
      </c>
      <c r="G8" s="161" t="s">
        <v>20</v>
      </c>
      <c r="H8" s="161" t="s">
        <v>24</v>
      </c>
      <c r="I8" s="161" t="s">
        <v>28</v>
      </c>
      <c r="J8" s="161" t="s">
        <v>32</v>
      </c>
      <c r="K8" s="161" t="s">
        <v>36</v>
      </c>
      <c r="L8" s="161" t="s">
        <v>40</v>
      </c>
    </row>
    <row r="9" ht="19.5" customHeight="1" spans="1:12">
      <c r="A9" s="167"/>
      <c r="B9" s="167"/>
      <c r="C9" s="167"/>
      <c r="D9" s="167" t="s">
        <v>130</v>
      </c>
      <c r="E9" s="164"/>
      <c r="F9" s="164"/>
      <c r="G9" s="164"/>
      <c r="H9" s="164"/>
      <c r="I9" s="164"/>
      <c r="J9" s="164"/>
      <c r="K9" s="164"/>
      <c r="L9" s="164"/>
    </row>
    <row r="10" ht="19.5" customHeight="1" spans="1:12">
      <c r="A10" s="172"/>
      <c r="B10" s="172"/>
      <c r="C10" s="172"/>
      <c r="D10" s="172"/>
      <c r="E10" s="164"/>
      <c r="F10" s="164"/>
      <c r="G10" s="164"/>
      <c r="H10" s="164"/>
      <c r="I10" s="164"/>
      <c r="J10" s="164"/>
      <c r="K10" s="164"/>
      <c r="L10" s="164"/>
    </row>
    <row r="11" ht="19.5" customHeight="1" spans="1:12">
      <c r="A11" s="172" t="s">
        <v>439</v>
      </c>
      <c r="B11" s="172"/>
      <c r="C11" s="172"/>
      <c r="D11" s="172"/>
      <c r="E11" s="172"/>
      <c r="F11" s="172"/>
      <c r="G11" s="172"/>
      <c r="H11" s="172"/>
      <c r="I11" s="172"/>
      <c r="J11" s="172"/>
      <c r="K11" s="172"/>
      <c r="L11" s="172"/>
    </row>
    <row r="12" spans="1:12">
      <c r="A12" s="173" t="s">
        <v>440</v>
      </c>
      <c r="B12" s="173"/>
      <c r="C12" s="173"/>
      <c r="D12" s="173"/>
      <c r="E12" s="173"/>
      <c r="F12" s="173"/>
      <c r="G12" s="173"/>
      <c r="H12" s="173"/>
      <c r="I12" s="173"/>
      <c r="J12" s="173"/>
      <c r="K12" s="173"/>
      <c r="L12" s="173"/>
    </row>
    <row r="14" spans="7:7">
      <c r="G14" s="160" t="s">
        <v>114</v>
      </c>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KJ12国有资产使用情况表</vt:lpstr>
      <vt:lpstr>附表13 部门整体支出绩效自评情况</vt:lpstr>
      <vt:lpstr>附表14 部门整体支出绩效自评表</vt:lpstr>
      <vt:lpstr>附表15 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赵现海</cp:lastModifiedBy>
  <dcterms:created xsi:type="dcterms:W3CDTF">2024-10-11T01:31:00Z</dcterms:created>
  <dcterms:modified xsi:type="dcterms:W3CDTF">2024-11-07T05:51:59Z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2024-10-11T01:31:26.211Z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BDAA668D1ACB4778A5D04AA4D26963A8_13</vt:lpwstr>
  </property>
  <property fmtid="{D5CDD505-2E9C-101B-9397-08002B2CF9AE}" pid="10" name="KSOProductBuildVer">
    <vt:lpwstr>2052-12.1.0.18608</vt:lpwstr>
  </property>
</Properties>
</file>