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8" firstSheet="3" activeTab="2"/>
  </bookViews>
  <sheets>
    <sheet name="财务收支预算总表01-1" sheetId="28" r:id="rId1"/>
    <sheet name="部门收入预算表01-2" sheetId="29" r:id="rId2"/>
    <sheet name="部门支出预算表01-3" sheetId="30" r:id="rId3"/>
    <sheet name="财政拨款收支预算总表02-1" sheetId="13" r:id="rId4"/>
    <sheet name="一般公共预算支出预算表02-2" sheetId="32" r:id="rId5"/>
    <sheet name="一般公共预算“三公”经费支出预算表03" sheetId="37" r:id="rId6"/>
    <sheet name="基本支出预算表04" sheetId="33" r:id="rId7"/>
    <sheet name="项目支出预算表05-1" sheetId="34" r:id="rId8"/>
    <sheet name="项目支出绩效目标表（本次下达）05-2" sheetId="35" r:id="rId9"/>
    <sheet name="项目支出绩效目标表（另文下达）05-3" sheetId="36" r:id="rId10"/>
    <sheet name="政府性基金预算支出预算表06" sheetId="38" r:id="rId11"/>
    <sheet name="部门政府采购预算表07" sheetId="39" r:id="rId12"/>
    <sheet name="政府购买服务预算表08" sheetId="43" r:id="rId13"/>
    <sheet name="对下转移支付预算表09-1" sheetId="41" r:id="rId14"/>
    <sheet name="对下转移支付绩效目标表09-2" sheetId="42" r:id="rId15"/>
    <sheet name="新增资产配置表10" sheetId="23" r:id="rId16"/>
  </sheets>
  <definedNames>
    <definedName name="_xlnm.Print_Titles" localSheetId="3">'财政拨款收支预算总表02-1'!$1:$6</definedName>
    <definedName name="_xlnm._FilterDatabase" localSheetId="3" hidden="1">'财政拨款收支预算总表02-1'!$A$7:$D$30</definedName>
  </definedNames>
  <calcPr calcId="144525" fullCalcOnLoad="1"/>
</workbook>
</file>

<file path=xl/sharedStrings.xml><?xml version="1.0" encoding="utf-8"?>
<sst xmlns="http://schemas.openxmlformats.org/spreadsheetml/2006/main" count="357">
  <si>
    <t>附件2-3</t>
  </si>
  <si>
    <t>预算01-1表</t>
  </si>
  <si>
    <t>财务收支预算总表</t>
  </si>
  <si>
    <t>单位名称：禄劝彝族苗族自治县茂山中学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</si>
  <si>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</si>
  <si>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</si>
  <si>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</si>
  <si>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</si>
  <si>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</si>
  <si>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</si>
  <si>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</si>
  <si>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</si>
  <si>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</si>
  <si>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</si>
  <si>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</si>
  <si>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</si>
  <si>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</si>
  <si>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</si>
  <si>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</si>
  <si>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</si>
  <si>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</si>
  <si>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</si>
  <si>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</si>
  <si>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</si>
  <si>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</si>
  <si>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</si>
  <si>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</si>
  <si>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</si>
  <si>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</si>
  <si>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</si>
  <si>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</si>
  <si>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</si>
  <si>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</si>
  <si>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</si>
  <si>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</si>
  <si>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</si>
  <si>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</si>
  <si>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</si>
  <si>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</si>
  <si>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</si>
  <si>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</si>
  <si>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</si>
  <si>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</si>
  <si>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</si>
  <si>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</si>
  <si>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</si>
  <si>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</si>
  <si>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</si>
  <si>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</si>
  <si>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</si>
  <si>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</si>
  <si>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</si>
  <si>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</si>
  <si>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</si>
  <si>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</si>
  <si>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</si>
  <si>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</si>
  <si>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</si>
  <si>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</si>
  <si>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</si>
  <si>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</si>
  <si>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</si>
  <si>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</si>
  <si>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</si>
  <si>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</si>
  <si>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</si>
  <si>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</si>
  <si>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</si>
  <si>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禄劝彝族苗族自治县茂山中学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</si>
  <si>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</si>
  <si>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</si>
  <si>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</si>
  <si>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</si>
  <si>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</si>
  <si>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</si>
  <si>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</si>
  <si>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</si>
  <si>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</si>
  <si>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</si>
  <si>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</si>
  <si>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</si>
  <si>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</si>
  <si>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</si>
  <si>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</si>
  <si>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</si>
  <si>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</si>
  <si>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</si>
  <si>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</si>
  <si>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</si>
  <si>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</si>
  <si>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</si>
  <si>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</si>
  <si>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</si>
  <si>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</si>
  <si>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</si>
  <si>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</si>
  <si>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</si>
  <si>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</si>
  <si>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</si>
  <si>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</si>
  <si>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</si>
  <si>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</si>
  <si>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</si>
  <si>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</si>
  <si>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</si>
  <si>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</si>
  <si>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</si>
  <si>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</si>
  <si>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</si>
  <si>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</si>
  <si>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</si>
  <si>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</si>
  <si>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</si>
  <si>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</si>
  <si>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</si>
  <si>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</si>
  <si>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</si>
  <si>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</si>
  <si>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</si>
  <si>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</si>
  <si>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</si>
  <si>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</si>
  <si>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</si>
  <si>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</si>
  <si>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</si>
  <si>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</si>
  <si>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</si>
  <si>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</si>
  <si>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</si>
  <si>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</si>
  <si>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</si>
  <si>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</si>
  <si>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</si>
  <si>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</si>
  <si>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</si>
  <si>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</si>
  <si>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</si>
  <si>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</si>
  <si>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</si>
  <si>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</si>
  <si>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</si>
  <si>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</si>
  <si>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</si>
  <si>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</si>
  <si>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</si>
  <si>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</si>
  <si>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</si>
  <si>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</si>
  <si>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</si>
  <si>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</si>
  <si>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</si>
  <si>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</si>
  <si>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</si>
  <si>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</si>
  <si>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</si>
  <si>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</si>
  <si>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</si>
  <si>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</si>
  <si>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12.8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</si>
  <si>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</si>
  <si>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</si>
  <si>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</si>
  <si>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</si>
  <si>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</si>
  <si>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</si>
  <si>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</si>
  <si>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</si>
  <si>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</si>
  <si>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说明：本单位本年度无“三公”经费预算，本表为空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</si>
  <si>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</si>
  <si>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</si>
  <si>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</si>
  <si>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</si>
  <si>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</si>
  <si>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</si>
  <si>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</si>
  <si>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</si>
  <si>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</si>
  <si>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</si>
  <si>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</si>
  <si>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</si>
  <si>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</si>
  <si>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</si>
  <si>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</si>
  <si>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</si>
  <si>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</si>
  <si>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</si>
  <si>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</si>
  <si>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</si>
  <si>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</si>
  <si>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</si>
  <si>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</si>
  <si>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</si>
  <si>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</si>
  <si>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</si>
  <si>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</si>
  <si>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</si>
  <si>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</si>
  <si>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</si>
  <si>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</si>
  <si>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</si>
  <si>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</si>
  <si>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</si>
  <si>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</si>
  <si>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</si>
  <si>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530128210000000001170</t>
  </si>
  <si>
    <t>事业人员支出工资</t>
  </si>
  <si>
    <t>初中教育</t>
  </si>
  <si>
    <t>30101</t>
  </si>
  <si>
    <t>基本工资</t>
  </si>
  <si>
    <t>530128210000000001175</t>
  </si>
  <si>
    <t>工会经费</t>
  </si>
  <si>
    <t>30228</t>
  </si>
  <si>
    <t>530128210000000001176</t>
  </si>
  <si>
    <t>一般公用经费</t>
  </si>
  <si>
    <t>30229</t>
  </si>
  <si>
    <t>福利费</t>
  </si>
  <si>
    <t>530128231100001426087</t>
  </si>
  <si>
    <t>事业年终一次性奖金</t>
  </si>
  <si>
    <t>30103</t>
  </si>
  <si>
    <t>奖金</t>
  </si>
  <si>
    <t>530128231100001426096</t>
  </si>
  <si>
    <t>绩效考核奖励（2017提高部分）</t>
  </si>
  <si>
    <t>30107</t>
  </si>
  <si>
    <t>绩效工资</t>
  </si>
  <si>
    <t>530128231100001426098</t>
  </si>
  <si>
    <t>事业人员绩效工资</t>
  </si>
  <si>
    <t>530128231100001426100</t>
  </si>
  <si>
    <t>事业人员支出津贴</t>
  </si>
  <si>
    <t>30102</t>
  </si>
  <si>
    <t>津贴补贴</t>
  </si>
  <si>
    <t>530128241100002364308</t>
  </si>
  <si>
    <t>集中连片乡村教师生活补助</t>
  </si>
  <si>
    <t>530128231100001713033</t>
  </si>
  <si>
    <t>2023年春义教公用经费</t>
  </si>
  <si>
    <t>办公费</t>
  </si>
  <si>
    <t>530128231100002040848</t>
  </si>
  <si>
    <t>农村义务教育阶段学校公用经费省级资金</t>
  </si>
  <si>
    <t>530128231100002297888</t>
  </si>
  <si>
    <t>2023年第三批农村义务教育阶段学校公用经费</t>
  </si>
  <si>
    <t>530128231100001896549</t>
  </si>
  <si>
    <t>2023年第二批寄宿制公用经费中央资金</t>
  </si>
  <si>
    <t>2023年第二批特殊教育公用经费中央资金</t>
  </si>
  <si>
    <t>特殊学校教育</t>
  </si>
  <si>
    <t>530128231100001713031</t>
  </si>
  <si>
    <t>2023年春特殊教育公用经费</t>
  </si>
  <si>
    <t>530128231100002334884</t>
  </si>
  <si>
    <t>2023年秋季农村义务教育补助经费营养改善计划中央直达资金</t>
  </si>
  <si>
    <t>助学金</t>
  </si>
  <si>
    <t>530128231100001325540</t>
  </si>
  <si>
    <t>遗属补助</t>
  </si>
  <si>
    <t>死亡抚恤</t>
  </si>
  <si>
    <t>30305</t>
  </si>
  <si>
    <t>生活补助</t>
  </si>
  <si>
    <t>530128231100001426109</t>
  </si>
  <si>
    <t>养老保险缴费</t>
  </si>
  <si>
    <t>机关事业单位基本养老保险缴费支出</t>
  </si>
  <si>
    <t>30108</t>
  </si>
  <si>
    <t>机关事业单位基本养老保险缴费</t>
  </si>
  <si>
    <t>530128231100001426129</t>
  </si>
  <si>
    <t>职业年金缴费</t>
  </si>
  <si>
    <t>机关事业单位职业年金缴费支出</t>
  </si>
  <si>
    <t>30109</t>
  </si>
  <si>
    <t>530128231100001426102</t>
  </si>
  <si>
    <t>工伤保险</t>
  </si>
  <si>
    <t>其他行政事业单位医疗支出</t>
  </si>
  <si>
    <t>30112</t>
  </si>
  <si>
    <t>其他社会保障缴费</t>
  </si>
  <si>
    <t>530128210000000001172</t>
  </si>
  <si>
    <t>住房公积金</t>
  </si>
  <si>
    <t>30113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</si>
  <si>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</si>
  <si>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</si>
  <si>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</si>
  <si>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</si>
  <si>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</si>
  <si>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</si>
  <si>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</si>
  <si>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</si>
  <si>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</si>
  <si>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说明：本单位本年度无项目支出预算，本表位空。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</si>
  <si>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</si>
  <si>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</si>
  <si>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</si>
  <si>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</si>
  <si>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</si>
  <si>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</si>
  <si>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</si>
  <si>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</si>
  <si>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</si>
  <si>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</si>
  <si>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</si>
  <si>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</si>
  <si>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</si>
  <si>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</si>
  <si>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</si>
  <si>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</si>
  <si>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本年政府性基金预算支出</t>
  </si>
  <si>
    <t>说明：本单位本年度无政府性基金支出预算，本表位空。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</si>
  <si>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</si>
  <si>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</si>
  <si>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</si>
  <si>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</si>
  <si>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</si>
  <si>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</si>
  <si>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</si>
  <si>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</si>
  <si>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</si>
  <si>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</si>
  <si>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</si>
  <si>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说明：本单位本年度无部门采购预算，本表位空。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</si>
  <si>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</si>
  <si>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</si>
  <si>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</si>
  <si>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</si>
  <si>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</si>
  <si>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</si>
  <si>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</si>
  <si>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</si>
  <si>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说明：本单位本年度无政府购买服务预算，本表位空。</t>
  </si>
  <si>
    <t>预算09-1表</t>
  </si>
  <si>
    <t>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</si>
  <si>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</si>
  <si>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</si>
  <si>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</si>
  <si>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</si>
  <si>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</si>
  <si>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</si>
  <si>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</si>
  <si>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</si>
  <si>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</si>
  <si>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</si>
  <si>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</si>
  <si>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</si>
  <si>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</si>
  <si>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</si>
  <si>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</si>
  <si>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</si>
  <si>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</si>
  <si>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</si>
  <si>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</si>
  <si>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</si>
  <si>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</si>
  <si>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</si>
  <si>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说明：本单位本年度无对下转移支付预算，本表位空。</t>
  </si>
  <si>
    <t>预算09-2表</t>
  </si>
  <si>
    <t>对下转移支付绩效目标表</t>
  </si>
  <si>
    <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</si>
  <si>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</si>
  <si>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</si>
  <si>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</si>
  <si>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</si>
  <si>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</si>
  <si>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</si>
  <si>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</si>
  <si>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</si>
  <si>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说明：本单位本年度无新增资产配置预算，本表位空。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</si>
</sst>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0.00_);[Red]\-0.00\ "/>
    <numFmt numFmtId="177" formatCode="_(&quot;$&quot;* #,##0_);_(&quot;$&quot;* \(#,##0\);_(&quot;$&quot;* &quot;-&quot;_);_(@_)"/>
    <numFmt numFmtId="178" formatCode="_(* #,##0_);_(* \(#,##0\);_(* &quot;-&quot;_);_(@_)"/>
    <numFmt numFmtId="179" formatCode="#,##0.00_);[Red]\-#,##0.00\ "/>
    <numFmt numFmtId="180" formatCode="_(* #,##0.00_);_(* \(#,##0.00\);_(* &quot;-&quot;??_);_(@_)"/>
    <numFmt numFmtId="181" formatCode="_(&quot;$&quot;* #,##0.00_);_(&quot;$&quot;* \(#,##0.00\);_(&quot;$&quot;* &quot;-&quot;??_);_(@_)"/>
  </numFmts>
  <fonts count="45">
    <font>
      <sz val="10"/>
      <name val="Arial"/>
      <family val="2"/>
      <charset val="0"/>
    </font>
    <font>
      <sz val="10"/>
      <name val="宋体"/>
      <charset val="134"/>
    </font>
    <font>
      <sz val="23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21"/>
      <color rgb="FF000000"/>
      <name val="方正小标宋简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8" fillId="0" borderId="0">
      <alignment vertical="top"/>
      <protection locked="0"/>
    </xf>
    <xf numFmtId="0" fontId="2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31" borderId="2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9" fillId="13" borderId="29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29" borderId="31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0" fillId="0" borderId="0"/>
    <xf numFmtId="0" fontId="7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7" fillId="0" borderId="2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0"/>
    <xf numFmtId="0" fontId="28" fillId="0" borderId="24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/>
    <xf numFmtId="0" fontId="27" fillId="0" borderId="23" applyNumberFormat="0" applyFill="0" applyAlignment="0" applyProtection="0">
      <alignment vertical="center"/>
    </xf>
  </cellStyleXfs>
  <cellXfs count="216">
    <xf numFmtId="0" fontId="0" fillId="0" borderId="0" xfId="0"/>
    <xf numFmtId="0" fontId="1" fillId="0" borderId="0" xfId="1" applyFill="1" applyAlignment="1">
      <alignment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4" fillId="0" borderId="1" xfId="39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0" fontId="4" fillId="0" borderId="3" xfId="39" applyFont="1" applyFill="1" applyBorder="1" applyAlignment="1">
      <alignment horizontal="center" vertical="center" wrapText="1"/>
    </xf>
    <xf numFmtId="0" fontId="4" fillId="0" borderId="3" xfId="39" applyFont="1" applyFill="1" applyBorder="1" applyAlignment="1">
      <alignment vertical="center" wrapText="1"/>
    </xf>
    <xf numFmtId="0" fontId="4" fillId="0" borderId="3" xfId="39" applyFont="1" applyFill="1" applyBorder="1" applyAlignment="1">
      <alignment horizontal="left" vertical="center" wrapText="1" indent="1"/>
    </xf>
    <xf numFmtId="0" fontId="1" fillId="0" borderId="0" xfId="5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4" fillId="0" borderId="4" xfId="39" applyFont="1" applyFill="1" applyBorder="1" applyAlignment="1">
      <alignment horizontal="center" vertical="center" wrapText="1"/>
    </xf>
    <xf numFmtId="0" fontId="4" fillId="0" borderId="5" xfId="39" applyFont="1" applyFill="1" applyBorder="1" applyAlignment="1">
      <alignment horizontal="center" vertical="center" wrapText="1"/>
    </xf>
    <xf numFmtId="0" fontId="4" fillId="0" borderId="6" xfId="3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5" applyFont="1" applyFill="1" applyBorder="1" applyAlignment="1" applyProtection="1">
      <alignment vertical="center"/>
    </xf>
    <xf numFmtId="0" fontId="8" fillId="0" borderId="0" xfId="5" applyFont="1" applyFill="1" applyBorder="1" applyAlignment="1" applyProtection="1">
      <alignment vertical="top"/>
      <protection locked="0"/>
    </xf>
    <xf numFmtId="0" fontId="9" fillId="0" borderId="0" xfId="5" applyFont="1" applyFill="1" applyBorder="1" applyAlignment="1" applyProtection="1">
      <alignment horizontal="center" vertical="center"/>
    </xf>
    <xf numFmtId="0" fontId="10" fillId="0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/>
      <protection locked="0"/>
    </xf>
    <xf numFmtId="0" fontId="11" fillId="0" borderId="7" xfId="5" applyFont="1" applyFill="1" applyBorder="1" applyAlignment="1" applyProtection="1">
      <alignment horizontal="center" vertical="center" wrapText="1"/>
    </xf>
    <xf numFmtId="0" fontId="12" fillId="0" borderId="7" xfId="5" applyFont="1" applyFill="1" applyBorder="1" applyAlignment="1" applyProtection="1">
      <alignment horizontal="left" vertical="center" wrapText="1"/>
    </xf>
    <xf numFmtId="0" fontId="12" fillId="0" borderId="7" xfId="5" applyFont="1" applyFill="1" applyBorder="1" applyAlignment="1" applyProtection="1">
      <alignment vertical="center" wrapText="1"/>
    </xf>
    <xf numFmtId="0" fontId="12" fillId="0" borderId="7" xfId="5" applyFont="1" applyFill="1" applyBorder="1" applyAlignment="1" applyProtection="1">
      <alignment horizontal="left" vertical="center" wrapText="1"/>
      <protection locked="0"/>
    </xf>
    <xf numFmtId="0" fontId="13" fillId="0" borderId="0" xfId="5" applyFont="1" applyFill="1" applyBorder="1" applyAlignment="1" applyProtection="1">
      <alignment horizontal="center" vertical="center"/>
    </xf>
    <xf numFmtId="0" fontId="13" fillId="0" borderId="0" xfId="5" applyFont="1" applyFill="1" applyBorder="1" applyAlignment="1" applyProtection="1">
      <alignment horizontal="center" vertical="center"/>
      <protection locked="0"/>
    </xf>
    <xf numFmtId="0" fontId="11" fillId="0" borderId="7" xfId="5" applyFont="1" applyFill="1" applyBorder="1" applyAlignment="1" applyProtection="1">
      <alignment horizontal="center" vertical="center"/>
      <protection locked="0"/>
    </xf>
    <xf numFmtId="0" fontId="12" fillId="0" borderId="7" xfId="5" applyFont="1" applyFill="1" applyBorder="1" applyAlignment="1" applyProtection="1">
      <alignment horizontal="center" vertical="center" wrapText="1"/>
    </xf>
    <xf numFmtId="0" fontId="12" fillId="0" borderId="7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 applyAlignment="1" applyProtection="1">
      <alignment horizontal="right" vertical="center"/>
      <protection locked="0"/>
    </xf>
    <xf numFmtId="0" fontId="14" fillId="0" borderId="0" xfId="5" applyFont="1" applyFill="1" applyBorder="1" applyAlignment="1" applyProtection="1"/>
    <xf numFmtId="0" fontId="14" fillId="0" borderId="0" xfId="5" applyFont="1" applyFill="1" applyBorder="1" applyAlignment="1" applyProtection="1">
      <alignment horizontal="right" vertical="center"/>
    </xf>
    <xf numFmtId="0" fontId="9" fillId="0" borderId="0" xfId="5" applyFont="1" applyFill="1" applyBorder="1" applyAlignment="1" applyProtection="1">
      <alignment horizontal="center" vertical="center" wrapText="1"/>
    </xf>
    <xf numFmtId="0" fontId="12" fillId="0" borderId="0" xfId="5" applyFont="1" applyFill="1" applyBorder="1" applyAlignment="1" applyProtection="1">
      <alignment horizontal="left" vertical="center" wrapText="1"/>
    </xf>
    <xf numFmtId="0" fontId="11" fillId="0" borderId="0" xfId="5" applyFont="1" applyFill="1" applyBorder="1" applyAlignment="1" applyProtection="1">
      <alignment wrapText="1"/>
    </xf>
    <xf numFmtId="0" fontId="14" fillId="0" borderId="0" xfId="5" applyFont="1" applyFill="1" applyBorder="1" applyAlignment="1" applyProtection="1">
      <alignment horizontal="right" wrapText="1"/>
    </xf>
    <xf numFmtId="0" fontId="11" fillId="0" borderId="8" xfId="5" applyFont="1" applyFill="1" applyBorder="1" applyAlignment="1" applyProtection="1">
      <alignment horizontal="center" vertical="center"/>
    </xf>
    <xf numFmtId="0" fontId="11" fillId="0" borderId="9" xfId="5" applyFont="1" applyFill="1" applyBorder="1" applyAlignment="1" applyProtection="1">
      <alignment horizontal="center" vertical="center"/>
    </xf>
    <xf numFmtId="0" fontId="11" fillId="0" borderId="10" xfId="5" applyFont="1" applyFill="1" applyBorder="1" applyAlignment="1" applyProtection="1">
      <alignment horizontal="center" vertical="center"/>
    </xf>
    <xf numFmtId="0" fontId="11" fillId="0" borderId="11" xfId="5" applyFont="1" applyFill="1" applyBorder="1" applyAlignment="1" applyProtection="1">
      <alignment horizontal="center" vertical="center"/>
    </xf>
    <xf numFmtId="0" fontId="11" fillId="0" borderId="12" xfId="5" applyFont="1" applyFill="1" applyBorder="1" applyAlignment="1" applyProtection="1">
      <alignment horizontal="center" vertical="center"/>
    </xf>
    <xf numFmtId="0" fontId="11" fillId="0" borderId="8" xfId="5" applyFont="1" applyFill="1" applyBorder="1" applyAlignment="1" applyProtection="1">
      <alignment horizontal="center" vertical="center" wrapText="1"/>
    </xf>
    <xf numFmtId="0" fontId="11" fillId="0" borderId="13" xfId="5" applyFont="1" applyFill="1" applyBorder="1" applyAlignment="1" applyProtection="1">
      <alignment horizontal="center" vertical="center" wrapText="1"/>
    </xf>
    <xf numFmtId="0" fontId="11" fillId="0" borderId="7" xfId="5" applyFont="1" applyFill="1" applyBorder="1" applyAlignment="1" applyProtection="1">
      <alignment horizontal="center" vertical="center"/>
    </xf>
    <xf numFmtId="0" fontId="15" fillId="0" borderId="9" xfId="5" applyFont="1" applyFill="1" applyBorder="1" applyAlignment="1" applyProtection="1">
      <alignment horizontal="center" vertical="center"/>
    </xf>
    <xf numFmtId="0" fontId="12" fillId="0" borderId="7" xfId="5" applyFont="1" applyFill="1" applyBorder="1" applyAlignment="1" applyProtection="1">
      <alignment horizontal="right" vertical="center"/>
      <protection locked="0"/>
    </xf>
    <xf numFmtId="0" fontId="8" fillId="0" borderId="9" xfId="5" applyFont="1" applyFill="1" applyBorder="1" applyAlignment="1" applyProtection="1">
      <alignment horizontal="right" vertical="center"/>
      <protection locked="0"/>
    </xf>
    <xf numFmtId="0" fontId="1" fillId="0" borderId="0" xfId="5" applyFont="1" applyFill="1" applyBorder="1" applyAlignment="1" applyProtection="1">
      <alignment wrapText="1"/>
    </xf>
    <xf numFmtId="0" fontId="12" fillId="0" borderId="0" xfId="5" applyFont="1" applyFill="1" applyBorder="1" applyAlignment="1" applyProtection="1">
      <alignment horizontal="right"/>
      <protection locked="0"/>
    </xf>
    <xf numFmtId="0" fontId="15" fillId="0" borderId="7" xfId="5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5" applyFont="1" applyFill="1" applyAlignment="1" applyProtection="1">
      <alignment horizontal="center" vertical="center" wrapText="1"/>
    </xf>
    <xf numFmtId="0" fontId="12" fillId="0" borderId="0" xfId="5" applyFont="1" applyFill="1" applyBorder="1" applyAlignment="1" applyProtection="1">
      <alignment horizontal="left" vertical="center"/>
    </xf>
    <xf numFmtId="0" fontId="11" fillId="0" borderId="0" xfId="5" applyFont="1" applyFill="1" applyBorder="1" applyAlignment="1" applyProtection="1"/>
    <xf numFmtId="0" fontId="11" fillId="0" borderId="3" xfId="5" applyFont="1" applyFill="1" applyBorder="1" applyAlignment="1" applyProtection="1">
      <alignment horizontal="center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2" fillId="0" borderId="3" xfId="5" applyFont="1" applyFill="1" applyBorder="1" applyAlignment="1" applyProtection="1">
      <alignment horizontal="left" vertical="center"/>
      <protection locked="0"/>
    </xf>
    <xf numFmtId="0" fontId="12" fillId="0" borderId="3" xfId="5" applyFont="1" applyFill="1" applyBorder="1" applyAlignment="1" applyProtection="1">
      <alignment horizontal="center" vertical="center"/>
      <protection locked="0"/>
    </xf>
    <xf numFmtId="0" fontId="12" fillId="0" borderId="3" xfId="5" applyFont="1" applyFill="1" applyBorder="1" applyAlignment="1" applyProtection="1">
      <alignment horizontal="left" vertical="center" wrapText="1"/>
    </xf>
    <xf numFmtId="0" fontId="14" fillId="0" borderId="0" xfId="5" applyFont="1" applyFill="1" applyBorder="1" applyAlignment="1" applyProtection="1">
      <alignment wrapText="1"/>
    </xf>
    <xf numFmtId="0" fontId="16" fillId="0" borderId="0" xfId="5" applyFont="1" applyFill="1" applyAlignment="1" applyProtection="1">
      <alignment horizontal="center" vertical="center" wrapText="1"/>
    </xf>
    <xf numFmtId="0" fontId="12" fillId="0" borderId="3" xfId="5" applyFont="1" applyFill="1" applyBorder="1" applyAlignment="1" applyProtection="1">
      <alignment horizontal="right" vertical="center"/>
      <protection locked="0"/>
    </xf>
    <xf numFmtId="0" fontId="12" fillId="0" borderId="3" xfId="5" applyFont="1" applyFill="1" applyBorder="1" applyAlignment="1" applyProtection="1">
      <alignment horizontal="right" vertical="center"/>
    </xf>
    <xf numFmtId="0" fontId="12" fillId="0" borderId="3" xfId="5" applyFont="1" applyFill="1" applyBorder="1" applyAlignment="1" applyProtection="1">
      <alignment vertical="center"/>
      <protection locked="0"/>
    </xf>
    <xf numFmtId="0" fontId="1" fillId="0" borderId="3" xfId="5" applyFont="1" applyFill="1" applyBorder="1" applyAlignment="1" applyProtection="1"/>
    <xf numFmtId="0" fontId="8" fillId="0" borderId="0" xfId="5" applyFont="1" applyFill="1" applyBorder="1" applyAlignment="1" applyProtection="1">
      <alignment vertical="top" wrapText="1"/>
      <protection locked="0"/>
    </xf>
    <xf numFmtId="0" fontId="11" fillId="0" borderId="3" xfId="5" applyFont="1" applyFill="1" applyBorder="1" applyAlignment="1" applyProtection="1">
      <alignment horizontal="center" vertical="center" wrapText="1"/>
      <protection locked="0"/>
    </xf>
    <xf numFmtId="0" fontId="15" fillId="0" borderId="3" xfId="5" applyFont="1" applyFill="1" applyBorder="1" applyAlignment="1" applyProtection="1">
      <alignment horizontal="center" vertical="center" wrapText="1"/>
      <protection locked="0"/>
    </xf>
    <xf numFmtId="0" fontId="8" fillId="0" borderId="3" xfId="5" applyFont="1" applyFill="1" applyBorder="1" applyAlignment="1" applyProtection="1">
      <alignment vertical="top"/>
      <protection locked="0"/>
    </xf>
    <xf numFmtId="0" fontId="12" fillId="0" borderId="0" xfId="5" applyFont="1" applyFill="1" applyBorder="1" applyAlignment="1" applyProtection="1">
      <alignment horizontal="right" vertical="center" wrapText="1"/>
      <protection locked="0"/>
    </xf>
    <xf numFmtId="0" fontId="12" fillId="0" borderId="0" xfId="5" applyFont="1" applyFill="1" applyBorder="1" applyAlignment="1" applyProtection="1">
      <alignment horizontal="right" vertical="center" wrapText="1"/>
    </xf>
    <xf numFmtId="0" fontId="12" fillId="0" borderId="0" xfId="5" applyFont="1" applyFill="1" applyBorder="1" applyAlignment="1" applyProtection="1">
      <alignment horizontal="right" wrapText="1"/>
      <protection locked="0"/>
    </xf>
    <xf numFmtId="0" fontId="12" fillId="0" borderId="0" xfId="5" applyFont="1" applyFill="1" applyBorder="1" applyAlignment="1" applyProtection="1">
      <alignment horizontal="right" wrapText="1"/>
    </xf>
    <xf numFmtId="0" fontId="11" fillId="0" borderId="14" xfId="5" applyFont="1" applyFill="1" applyBorder="1" applyAlignment="1" applyProtection="1">
      <alignment horizontal="center" vertical="center" wrapText="1"/>
    </xf>
    <xf numFmtId="0" fontId="11" fillId="0" borderId="12" xfId="5" applyFont="1" applyFill="1" applyBorder="1" applyAlignment="1" applyProtection="1">
      <alignment horizontal="center" vertical="center" wrapText="1"/>
    </xf>
    <xf numFmtId="0" fontId="11" fillId="0" borderId="15" xfId="5" applyFont="1" applyFill="1" applyBorder="1" applyAlignment="1" applyProtection="1">
      <alignment horizontal="center" vertical="center" wrapText="1"/>
    </xf>
    <xf numFmtId="0" fontId="11" fillId="0" borderId="11" xfId="5" applyFont="1" applyFill="1" applyBorder="1" applyAlignment="1" applyProtection="1">
      <alignment horizontal="center" vertical="center" wrapText="1"/>
    </xf>
    <xf numFmtId="0" fontId="11" fillId="0" borderId="16" xfId="5" applyFont="1" applyFill="1" applyBorder="1" applyAlignment="1" applyProtection="1">
      <alignment horizontal="center" vertical="center" wrapText="1"/>
    </xf>
    <xf numFmtId="0" fontId="11" fillId="0" borderId="16" xfId="5" applyFont="1" applyFill="1" applyBorder="1" applyAlignment="1" applyProtection="1">
      <alignment horizontal="center" vertical="center"/>
    </xf>
    <xf numFmtId="0" fontId="12" fillId="0" borderId="11" xfId="5" applyFont="1" applyFill="1" applyBorder="1" applyAlignment="1" applyProtection="1">
      <alignment horizontal="left" vertical="center" wrapText="1"/>
    </xf>
    <xf numFmtId="0" fontId="12" fillId="0" borderId="16" xfId="5" applyFont="1" applyFill="1" applyBorder="1" applyAlignment="1" applyProtection="1">
      <alignment horizontal="left" vertical="center" wrapText="1"/>
    </xf>
    <xf numFmtId="0" fontId="12" fillId="0" borderId="17" xfId="5" applyFont="1" applyFill="1" applyBorder="1" applyAlignment="1" applyProtection="1">
      <alignment horizontal="center" vertical="center"/>
    </xf>
    <xf numFmtId="0" fontId="12" fillId="0" borderId="18" xfId="5" applyFont="1" applyFill="1" applyBorder="1" applyAlignment="1" applyProtection="1">
      <alignment horizontal="left" vertical="center"/>
    </xf>
    <xf numFmtId="0" fontId="11" fillId="0" borderId="10" xfId="5" applyFont="1" applyFill="1" applyBorder="1" applyAlignment="1" applyProtection="1">
      <alignment horizontal="center" vertical="center" wrapText="1"/>
    </xf>
    <xf numFmtId="0" fontId="11" fillId="0" borderId="19" xfId="5" applyFont="1" applyFill="1" applyBorder="1" applyAlignment="1" applyProtection="1">
      <alignment horizontal="center" vertical="center" wrapText="1"/>
    </xf>
    <xf numFmtId="0" fontId="11" fillId="0" borderId="0" xfId="5" applyFont="1" applyFill="1" applyBorder="1" applyAlignment="1" applyProtection="1">
      <alignment horizontal="center" vertical="center" wrapText="1"/>
    </xf>
    <xf numFmtId="0" fontId="11" fillId="0" borderId="18" xfId="5" applyFont="1" applyFill="1" applyBorder="1" applyAlignment="1" applyProtection="1">
      <alignment horizontal="center" vertical="center" wrapText="1"/>
    </xf>
    <xf numFmtId="0" fontId="12" fillId="0" borderId="16" xfId="5" applyFont="1" applyFill="1" applyBorder="1" applyAlignment="1" applyProtection="1">
      <alignment horizontal="right" vertical="center"/>
    </xf>
    <xf numFmtId="0" fontId="12" fillId="0" borderId="16" xfId="5" applyFont="1" applyFill="1" applyBorder="1" applyAlignment="1" applyProtection="1">
      <alignment horizontal="right" vertical="center"/>
      <protection locked="0"/>
    </xf>
    <xf numFmtId="0" fontId="11" fillId="0" borderId="10" xfId="5" applyFont="1" applyFill="1" applyBorder="1" applyAlignment="1" applyProtection="1">
      <alignment horizontal="center" vertical="center" wrapText="1"/>
      <protection locked="0"/>
    </xf>
    <xf numFmtId="0" fontId="15" fillId="0" borderId="15" xfId="5" applyFont="1" applyFill="1" applyBorder="1" applyAlignment="1" applyProtection="1">
      <alignment horizontal="center" vertical="center" wrapText="1"/>
      <protection locked="0"/>
    </xf>
    <xf numFmtId="0" fontId="11" fillId="0" borderId="18" xfId="5" applyFont="1" applyFill="1" applyBorder="1" applyAlignment="1" applyProtection="1">
      <alignment horizontal="center" vertical="center" wrapText="1"/>
    </xf>
    <xf numFmtId="0" fontId="11" fillId="0" borderId="16" xfId="5" applyFont="1" applyFill="1" applyBorder="1" applyAlignment="1" applyProtection="1">
      <alignment horizontal="center" vertical="center" wrapText="1"/>
      <protection locked="0"/>
    </xf>
    <xf numFmtId="0" fontId="15" fillId="0" borderId="18" xfId="5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Fill="1" applyBorder="1" applyAlignment="1" applyProtection="1">
      <alignment horizontal="right" vertical="center"/>
    </xf>
    <xf numFmtId="0" fontId="12" fillId="0" borderId="0" xfId="5" applyFont="1" applyFill="1" applyBorder="1" applyAlignment="1" applyProtection="1">
      <alignment horizontal="right"/>
    </xf>
    <xf numFmtId="0" fontId="11" fillId="0" borderId="20" xfId="5" applyFont="1" applyFill="1" applyBorder="1" applyAlignment="1" applyProtection="1">
      <alignment horizontal="center" vertical="center" wrapText="1"/>
    </xf>
    <xf numFmtId="49" fontId="1" fillId="0" borderId="0" xfId="5" applyNumberFormat="1" applyFont="1" applyFill="1" applyBorder="1" applyAlignment="1" applyProtection="1"/>
    <xf numFmtId="49" fontId="17" fillId="0" borderId="0" xfId="5" applyNumberFormat="1" applyFont="1" applyFill="1" applyBorder="1" applyAlignment="1" applyProtection="1"/>
    <xf numFmtId="0" fontId="17" fillId="0" borderId="0" xfId="5" applyFont="1" applyFill="1" applyBorder="1" applyAlignment="1" applyProtection="1">
      <alignment horizontal="right"/>
    </xf>
    <xf numFmtId="0" fontId="14" fillId="0" borderId="0" xfId="5" applyFont="1" applyFill="1" applyBorder="1" applyAlignment="1" applyProtection="1">
      <alignment horizontal="right"/>
    </xf>
    <xf numFmtId="0" fontId="18" fillId="0" borderId="0" xfId="5" applyFont="1" applyFill="1" applyBorder="1" applyAlignment="1" applyProtection="1">
      <alignment horizontal="center" vertical="center" wrapText="1"/>
    </xf>
    <xf numFmtId="0" fontId="18" fillId="0" borderId="0" xfId="5" applyFont="1" applyFill="1" applyBorder="1" applyAlignment="1" applyProtection="1">
      <alignment horizontal="center" vertical="center"/>
    </xf>
    <xf numFmtId="0" fontId="12" fillId="0" borderId="0" xfId="5" applyFont="1" applyFill="1" applyBorder="1" applyAlignment="1" applyProtection="1">
      <alignment horizontal="left" vertical="center"/>
      <protection locked="0"/>
    </xf>
    <xf numFmtId="49" fontId="11" fillId="0" borderId="8" xfId="5" applyNumberFormat="1" applyFont="1" applyFill="1" applyBorder="1" applyAlignment="1" applyProtection="1">
      <alignment horizontal="center" vertical="center" wrapTex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49" fontId="11" fillId="0" borderId="7" xfId="5" applyNumberFormat="1" applyFont="1" applyFill="1" applyBorder="1" applyAlignment="1" applyProtection="1">
      <alignment horizontal="center" vertical="center"/>
    </xf>
    <xf numFmtId="176" fontId="12" fillId="0" borderId="7" xfId="5" applyNumberFormat="1" applyFont="1" applyFill="1" applyBorder="1" applyAlignment="1" applyProtection="1">
      <alignment horizontal="right" vertical="center"/>
    </xf>
    <xf numFmtId="0" fontId="1" fillId="0" borderId="9" xfId="5" applyFont="1" applyFill="1" applyBorder="1" applyAlignment="1" applyProtection="1">
      <alignment horizontal="center" vertical="center"/>
    </xf>
    <xf numFmtId="0" fontId="1" fillId="0" borderId="10" xfId="5" applyFont="1" applyFill="1" applyBorder="1" applyAlignment="1" applyProtection="1">
      <alignment horizontal="center" vertical="center"/>
    </xf>
    <xf numFmtId="0" fontId="1" fillId="0" borderId="20" xfId="5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 applyProtection="1">
      <alignment horizontal="center" vertical="center"/>
    </xf>
    <xf numFmtId="0" fontId="11" fillId="0" borderId="20" xfId="5" applyFont="1" applyFill="1" applyBorder="1" applyAlignment="1" applyProtection="1">
      <alignment horizontal="center" vertical="center"/>
    </xf>
    <xf numFmtId="176" fontId="12" fillId="0" borderId="7" xfId="5" applyNumberFormat="1" applyFont="1" applyFill="1" applyBorder="1" applyAlignment="1" applyProtection="1">
      <alignment horizontal="left" vertical="center" wrapText="1"/>
    </xf>
    <xf numFmtId="0" fontId="11" fillId="0" borderId="0" xfId="5" applyFont="1" applyFill="1" applyBorder="1" applyAlignment="1" applyProtection="1">
      <alignment horizontal="left" vertical="center"/>
    </xf>
    <xf numFmtId="0" fontId="14" fillId="0" borderId="3" xfId="5" applyFont="1" applyFill="1" applyBorder="1" applyAlignment="1" applyProtection="1">
      <alignment horizontal="center" vertical="center"/>
    </xf>
    <xf numFmtId="0" fontId="1" fillId="0" borderId="9" xfId="5" applyFont="1" applyFill="1" applyBorder="1" applyAlignment="1" applyProtection="1">
      <alignment horizontal="center" vertical="center" wrapText="1"/>
      <protection locked="0"/>
    </xf>
    <xf numFmtId="0" fontId="1" fillId="0" borderId="10" xfId="5" applyFont="1" applyFill="1" applyBorder="1" applyAlignment="1" applyProtection="1">
      <alignment horizontal="center" vertical="center" wrapText="1"/>
      <protection locked="0"/>
    </xf>
    <xf numFmtId="0" fontId="8" fillId="0" borderId="10" xfId="5" applyFont="1" applyFill="1" applyBorder="1" applyAlignment="1" applyProtection="1">
      <alignment horizontal="left" vertical="center"/>
    </xf>
    <xf numFmtId="49" fontId="14" fillId="0" borderId="0" xfId="5" applyNumberFormat="1" applyFont="1" applyFill="1" applyBorder="1" applyAlignment="1" applyProtection="1"/>
    <xf numFmtId="0" fontId="8" fillId="0" borderId="20" xfId="5" applyFont="1" applyFill="1" applyBorder="1" applyAlignment="1" applyProtection="1">
      <alignment horizontal="left" vertical="center"/>
    </xf>
    <xf numFmtId="0" fontId="15" fillId="0" borderId="3" xfId="5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center" vertical="center" wrapText="1" readingOrder="1"/>
      <protection locked="0"/>
    </xf>
    <xf numFmtId="0" fontId="8" fillId="0" borderId="11" xfId="5" applyFont="1" applyFill="1" applyBorder="1" applyAlignment="1" applyProtection="1">
      <alignment horizontal="right" vertical="center" wrapText="1"/>
    </xf>
    <xf numFmtId="0" fontId="8" fillId="0" borderId="7" xfId="5" applyFont="1" applyFill="1" applyBorder="1" applyAlignment="1" applyProtection="1">
      <alignment horizontal="right" vertical="center" wrapText="1"/>
      <protection locked="0"/>
    </xf>
    <xf numFmtId="49" fontId="1" fillId="0" borderId="0" xfId="5" applyNumberFormat="1" applyFont="1" applyFill="1" applyBorder="1" applyAlignment="1" applyProtection="1">
      <alignment horizontal="left"/>
    </xf>
    <xf numFmtId="0" fontId="18" fillId="0" borderId="0" xfId="5" applyFont="1" applyFill="1" applyBorder="1" applyAlignment="1" applyProtection="1">
      <alignment horizontal="left" vertical="center"/>
    </xf>
    <xf numFmtId="49" fontId="11" fillId="0" borderId="3" xfId="5" applyNumberFormat="1" applyFont="1" applyFill="1" applyBorder="1" applyAlignment="1" applyProtection="1">
      <alignment horizontal="center" vertical="center" wrapText="1"/>
    </xf>
    <xf numFmtId="49" fontId="11" fillId="0" borderId="3" xfId="5" applyNumberFormat="1" applyFont="1" applyFill="1" applyBorder="1" applyAlignment="1" applyProtection="1">
      <alignment horizontal="left" vertical="center"/>
    </xf>
    <xf numFmtId="49" fontId="11" fillId="0" borderId="3" xfId="5" applyNumberFormat="1" applyFont="1" applyFill="1" applyBorder="1" applyAlignment="1" applyProtection="1">
      <alignment horizontal="center" vertical="center"/>
    </xf>
    <xf numFmtId="0" fontId="1" fillId="0" borderId="3" xfId="5" applyFont="1" applyFill="1" applyBorder="1" applyAlignment="1" applyProtection="1">
      <alignment horizontal="left" vertical="center"/>
    </xf>
    <xf numFmtId="0" fontId="1" fillId="0" borderId="3" xfId="5" applyFont="1" applyFill="1" applyBorder="1" applyAlignment="1" applyProtection="1">
      <alignment horizontal="center" vertical="center"/>
    </xf>
    <xf numFmtId="0" fontId="12" fillId="0" borderId="3" xfId="5" applyFont="1" applyFill="1" applyBorder="1" applyAlignment="1" applyProtection="1">
      <alignment horizontal="right" vertical="center" wrapText="1"/>
      <protection locked="0"/>
    </xf>
    <xf numFmtId="0" fontId="15" fillId="0" borderId="1" xfId="5" applyFont="1" applyFill="1" applyBorder="1" applyAlignment="1" applyProtection="1">
      <alignment horizontal="center" vertical="center" wrapText="1"/>
    </xf>
    <xf numFmtId="0" fontId="15" fillId="0" borderId="2" xfId="5" applyFont="1" applyFill="1" applyBorder="1" applyAlignment="1" applyProtection="1">
      <alignment horizontal="center" vertical="center" wrapText="1"/>
    </xf>
    <xf numFmtId="0" fontId="14" fillId="0" borderId="0" xfId="5" applyFont="1" applyFill="1" applyBorder="1" applyAlignment="1" applyProtection="1">
      <alignment horizontal="right" vertical="center" wrapText="1"/>
    </xf>
    <xf numFmtId="0" fontId="20" fillId="0" borderId="0" xfId="5" applyFont="1" applyFill="1" applyBorder="1" applyAlignment="1" applyProtection="1">
      <alignment horizontal="center"/>
    </xf>
    <xf numFmtId="0" fontId="20" fillId="0" borderId="0" xfId="5" applyFont="1" applyFill="1" applyBorder="1" applyAlignment="1" applyProtection="1">
      <alignment horizontal="center" wrapText="1"/>
    </xf>
    <xf numFmtId="0" fontId="20" fillId="0" borderId="0" xfId="5" applyFont="1" applyFill="1" applyBorder="1" applyAlignment="1" applyProtection="1">
      <alignment wrapText="1"/>
    </xf>
    <xf numFmtId="0" fontId="20" fillId="0" borderId="0" xfId="5" applyFont="1" applyFill="1" applyBorder="1" applyAlignment="1" applyProtection="1"/>
    <xf numFmtId="0" fontId="1" fillId="0" borderId="0" xfId="5" applyFont="1" applyFill="1" applyBorder="1" applyAlignment="1" applyProtection="1">
      <alignment horizontal="center" wrapText="1"/>
    </xf>
    <xf numFmtId="0" fontId="21" fillId="0" borderId="0" xfId="5" applyFont="1" applyFill="1" applyBorder="1" applyAlignment="1" applyProtection="1">
      <alignment horizontal="center" vertical="center" wrapText="1"/>
    </xf>
    <xf numFmtId="0" fontId="15" fillId="0" borderId="8" xfId="5" applyFont="1" applyFill="1" applyBorder="1" applyAlignment="1" applyProtection="1">
      <alignment horizontal="center" vertical="center" wrapText="1"/>
    </xf>
    <xf numFmtId="0" fontId="20" fillId="0" borderId="7" xfId="5" applyFont="1" applyFill="1" applyBorder="1" applyAlignment="1" applyProtection="1">
      <alignment horizontal="center" vertical="center" wrapText="1"/>
    </xf>
    <xf numFmtId="0" fontId="20" fillId="0" borderId="9" xfId="5" applyFont="1" applyFill="1" applyBorder="1" applyAlignment="1" applyProtection="1">
      <alignment horizontal="center" vertical="center" wrapText="1"/>
    </xf>
    <xf numFmtId="4" fontId="12" fillId="0" borderId="7" xfId="5" applyNumberFormat="1" applyFont="1" applyFill="1" applyBorder="1" applyAlignment="1" applyProtection="1">
      <alignment horizontal="right" vertical="center"/>
    </xf>
    <xf numFmtId="4" fontId="8" fillId="0" borderId="9" xfId="5" applyNumberFormat="1" applyFont="1" applyFill="1" applyBorder="1" applyAlignment="1" applyProtection="1">
      <alignment horizontal="right" vertical="center"/>
    </xf>
    <xf numFmtId="0" fontId="1" fillId="0" borderId="0" xfId="5" applyFont="1" applyFill="1" applyBorder="1" applyAlignment="1" applyProtection="1">
      <alignment horizontal="right" wrapText="1"/>
    </xf>
    <xf numFmtId="0" fontId="22" fillId="0" borderId="0" xfId="5" applyFont="1" applyFill="1" applyBorder="1" applyAlignment="1" applyProtection="1">
      <alignment horizontal="center" vertical="center" wrapText="1"/>
    </xf>
    <xf numFmtId="0" fontId="1" fillId="0" borderId="0" xfId="5" applyFont="1" applyFill="1" applyBorder="1" applyAlignment="1" applyProtection="1">
      <alignment vertical="top"/>
    </xf>
    <xf numFmtId="49" fontId="11" fillId="0" borderId="9" xfId="5" applyNumberFormat="1" applyFont="1" applyFill="1" applyBorder="1" applyAlignment="1" applyProtection="1">
      <alignment horizontal="center" vertical="center" wrapText="1"/>
    </xf>
    <xf numFmtId="49" fontId="11" fillId="0" borderId="10" xfId="5" applyNumberFormat="1" applyFont="1" applyFill="1" applyBorder="1" applyAlignment="1" applyProtection="1">
      <alignment horizontal="center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10" xfId="5" applyFont="1" applyFill="1" applyBorder="1" applyAlignment="1" applyProtection="1">
      <alignment horizontal="center" vertical="center"/>
    </xf>
    <xf numFmtId="49" fontId="11" fillId="0" borderId="9" xfId="5" applyNumberFormat="1" applyFont="1" applyFill="1" applyBorder="1" applyAlignment="1" applyProtection="1">
      <alignment horizontal="center" vertical="center"/>
    </xf>
    <xf numFmtId="49" fontId="11" fillId="0" borderId="11" xfId="5" applyNumberFormat="1" applyFont="1" applyFill="1" applyBorder="1" applyAlignment="1" applyProtection="1">
      <alignment horizontal="center" vertical="center"/>
    </xf>
    <xf numFmtId="49" fontId="11" fillId="0" borderId="7" xfId="5" applyNumberFormat="1" applyFont="1" applyFill="1" applyBorder="1" applyAlignment="1" applyProtection="1">
      <alignment horizontal="left" vertical="center"/>
    </xf>
    <xf numFmtId="49" fontId="11" fillId="0" borderId="11" xfId="5" applyNumberFormat="1" applyFont="1" applyFill="1" applyBorder="1" applyAlignment="1" applyProtection="1">
      <alignment horizontal="center" vertical="center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  <protection locked="0"/>
    </xf>
    <xf numFmtId="0" fontId="11" fillId="0" borderId="10" xfId="5" applyFont="1" applyFill="1" applyBorder="1" applyAlignment="1" applyProtection="1">
      <alignment horizontal="center" vertical="center"/>
    </xf>
    <xf numFmtId="0" fontId="11" fillId="0" borderId="20" xfId="5" applyFont="1" applyFill="1" applyBorder="1" applyAlignment="1" applyProtection="1">
      <alignment horizontal="center" vertical="center"/>
    </xf>
    <xf numFmtId="0" fontId="11" fillId="0" borderId="14" xfId="5" applyFont="1" applyFill="1" applyBorder="1" applyAlignment="1" applyProtection="1">
      <alignment horizontal="center" vertical="center"/>
    </xf>
    <xf numFmtId="0" fontId="8" fillId="0" borderId="7" xfId="5" applyFont="1" applyFill="1" applyBorder="1" applyAlignment="1" applyProtection="1">
      <alignment horizontal="right" vertical="center" wrapText="1"/>
    </xf>
    <xf numFmtId="0" fontId="14" fillId="0" borderId="0" xfId="5" applyFont="1" applyFill="1" applyBorder="1" applyAlignment="1" applyProtection="1">
      <alignment vertical="center"/>
    </xf>
    <xf numFmtId="0" fontId="23" fillId="0" borderId="0" xfId="5" applyFont="1" applyFill="1" applyBorder="1" applyAlignment="1" applyProtection="1">
      <alignment horizontal="center" vertical="center"/>
    </xf>
    <xf numFmtId="0" fontId="24" fillId="0" borderId="0" xfId="5" applyFont="1" applyFill="1" applyBorder="1" applyAlignment="1" applyProtection="1">
      <alignment horizontal="center" vertical="center"/>
    </xf>
    <xf numFmtId="0" fontId="11" fillId="0" borderId="8" xfId="5" applyFont="1" applyFill="1" applyBorder="1" applyAlignment="1" applyProtection="1">
      <alignment horizontal="center" vertical="center"/>
      <protection locked="0"/>
    </xf>
    <xf numFmtId="0" fontId="12" fillId="0" borderId="7" xfId="5" applyFont="1" applyFill="1" applyBorder="1" applyAlignment="1" applyProtection="1">
      <alignment vertical="center"/>
    </xf>
    <xf numFmtId="0" fontId="12" fillId="0" borderId="7" xfId="5" applyFont="1" applyFill="1" applyBorder="1" applyAlignment="1" applyProtection="1">
      <alignment horizontal="left" vertical="center"/>
      <protection locked="0"/>
    </xf>
    <xf numFmtId="4" fontId="12" fillId="0" borderId="7" xfId="5" applyNumberFormat="1" applyFont="1" applyFill="1" applyBorder="1" applyAlignment="1" applyProtection="1">
      <alignment horizontal="right" vertical="center"/>
      <protection locked="0"/>
    </xf>
    <xf numFmtId="0" fontId="12" fillId="0" borderId="7" xfId="5" applyFont="1" applyFill="1" applyBorder="1" applyAlignment="1" applyProtection="1">
      <alignment vertical="center"/>
      <protection locked="0"/>
    </xf>
    <xf numFmtId="0" fontId="12" fillId="0" borderId="7" xfId="5" applyFont="1" applyFill="1" applyBorder="1" applyAlignment="1" applyProtection="1">
      <alignment horizontal="left" vertical="center"/>
    </xf>
    <xf numFmtId="0" fontId="25" fillId="0" borderId="7" xfId="5" applyFont="1" applyFill="1" applyBorder="1" applyAlignment="1" applyProtection="1">
      <alignment horizontal="right" vertical="center"/>
    </xf>
    <xf numFmtId="0" fontId="1" fillId="0" borderId="7" xfId="5" applyFont="1" applyFill="1" applyBorder="1" applyAlignment="1" applyProtection="1">
      <alignment vertical="center"/>
    </xf>
    <xf numFmtId="0" fontId="25" fillId="0" borderId="7" xfId="5" applyFont="1" applyFill="1" applyBorder="1" applyAlignment="1" applyProtection="1">
      <alignment horizontal="center" vertical="center"/>
    </xf>
    <xf numFmtId="0" fontId="25" fillId="0" borderId="7" xfId="5" applyFont="1" applyFill="1" applyBorder="1" applyAlignment="1" applyProtection="1">
      <alignment horizontal="center" vertical="center"/>
      <protection locked="0"/>
    </xf>
    <xf numFmtId="4" fontId="25" fillId="0" borderId="7" xfId="5" applyNumberFormat="1" applyFont="1" applyFill="1" applyBorder="1" applyAlignment="1" applyProtection="1">
      <alignment horizontal="right" vertical="center"/>
    </xf>
    <xf numFmtId="179" fontId="25" fillId="0" borderId="7" xfId="5" applyNumberFormat="1" applyFont="1" applyFill="1" applyBorder="1" applyAlignment="1" applyProtection="1">
      <alignment horizontal="right" vertical="center"/>
    </xf>
    <xf numFmtId="0" fontId="12" fillId="0" borderId="0" xfId="5" applyFont="1" applyFill="1" applyBorder="1" applyAlignment="1" applyProtection="1">
      <alignment horizontal="left" vertical="center" wrapText="1"/>
      <protection locked="0"/>
    </xf>
    <xf numFmtId="0" fontId="11" fillId="0" borderId="0" xfId="5" applyFont="1" applyFill="1" applyBorder="1" applyAlignment="1" applyProtection="1">
      <alignment horizontal="left" vertical="center" wrapText="1"/>
    </xf>
    <xf numFmtId="0" fontId="11" fillId="0" borderId="17" xfId="5" applyFont="1" applyFill="1" applyBorder="1" applyAlignment="1" applyProtection="1">
      <alignment horizontal="center" vertical="center" wrapText="1"/>
    </xf>
    <xf numFmtId="0" fontId="11" fillId="0" borderId="7" xfId="5" applyFont="1" applyFill="1" applyBorder="1" applyAlignment="1" applyProtection="1">
      <alignment horizontal="left" vertical="center"/>
    </xf>
    <xf numFmtId="0" fontId="11" fillId="0" borderId="21" xfId="5" applyFont="1" applyFill="1" applyBorder="1" applyAlignment="1" applyProtection="1">
      <alignment horizontal="center" vertical="center"/>
    </xf>
    <xf numFmtId="0" fontId="1" fillId="0" borderId="20" xfId="5" applyFont="1" applyFill="1" applyBorder="1" applyAlignment="1" applyProtection="1">
      <alignment horizontal="center" vertical="center" wrapText="1"/>
    </xf>
    <xf numFmtId="0" fontId="12" fillId="0" borderId="7" xfId="5" applyFont="1" applyFill="1" applyBorder="1" applyAlignment="1" applyProtection="1">
      <alignment horizontal="right" vertical="center"/>
    </xf>
    <xf numFmtId="0" fontId="12" fillId="0" borderId="11" xfId="5" applyFont="1" applyFill="1" applyBorder="1" applyAlignment="1" applyProtection="1">
      <alignment horizontal="right" vertical="center"/>
    </xf>
    <xf numFmtId="0" fontId="11" fillId="0" borderId="22" xfId="5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 vertical="center"/>
      <protection locked="0"/>
    </xf>
    <xf numFmtId="0" fontId="1" fillId="0" borderId="8" xfId="5" applyFont="1" applyFill="1" applyBorder="1" applyAlignment="1" applyProtection="1">
      <alignment horizontal="center" vertical="center" wrapText="1"/>
      <protection locked="0"/>
    </xf>
    <xf numFmtId="0" fontId="1" fillId="0" borderId="14" xfId="5" applyFont="1" applyFill="1" applyBorder="1" applyAlignment="1" applyProtection="1">
      <alignment horizontal="center" vertical="center" wrapText="1"/>
      <protection locked="0"/>
    </xf>
    <xf numFmtId="0" fontId="1" fillId="0" borderId="12" xfId="5" applyFont="1" applyFill="1" applyBorder="1" applyAlignment="1" applyProtection="1">
      <alignment horizontal="center" vertical="center" wrapText="1"/>
      <protection locked="0"/>
    </xf>
    <xf numFmtId="0" fontId="1" fillId="0" borderId="15" xfId="5" applyFont="1" applyFill="1" applyBorder="1" applyAlignment="1" applyProtection="1">
      <alignment horizontal="center" vertical="center" wrapText="1"/>
      <protection locked="0"/>
    </xf>
    <xf numFmtId="0" fontId="1" fillId="0" borderId="8" xfId="5" applyFont="1" applyFill="1" applyBorder="1" applyAlignment="1" applyProtection="1">
      <alignment horizontal="center" vertical="center" wrapText="1"/>
    </xf>
    <xf numFmtId="0" fontId="1" fillId="0" borderId="11" xfId="5" applyFont="1" applyFill="1" applyBorder="1" applyAlignment="1" applyProtection="1">
      <alignment horizontal="center" vertical="center" wrapText="1"/>
    </xf>
    <xf numFmtId="0" fontId="1" fillId="0" borderId="16" xfId="5" applyFont="1" applyFill="1" applyBorder="1" applyAlignment="1" applyProtection="1">
      <alignment horizontal="center" vertical="center" wrapText="1"/>
    </xf>
    <xf numFmtId="0" fontId="14" fillId="0" borderId="9" xfId="5" applyFont="1" applyFill="1" applyBorder="1" applyAlignment="1" applyProtection="1">
      <alignment horizontal="center" vertical="center"/>
    </xf>
    <xf numFmtId="0" fontId="14" fillId="0" borderId="7" xfId="5" applyFont="1" applyFill="1" applyBorder="1" applyAlignment="1" applyProtection="1">
      <alignment horizontal="center" vertical="center"/>
    </xf>
    <xf numFmtId="0" fontId="12" fillId="2" borderId="7" xfId="5" applyFont="1" applyFill="1" applyBorder="1" applyAlignment="1" applyProtection="1">
      <alignment horizontal="left" vertical="center" wrapText="1"/>
      <protection locked="0"/>
    </xf>
    <xf numFmtId="0" fontId="1" fillId="0" borderId="10" xfId="5" applyFont="1" applyFill="1" applyBorder="1" applyAlignment="1" applyProtection="1">
      <alignment horizontal="center" vertical="center" wrapText="1"/>
    </xf>
    <xf numFmtId="0" fontId="1" fillId="0" borderId="9" xfId="5" applyFont="1" applyFill="1" applyBorder="1" applyAlignment="1" applyProtection="1">
      <alignment horizontal="center" vertical="center" wrapText="1"/>
    </xf>
    <xf numFmtId="0" fontId="14" fillId="0" borderId="0" xfId="5" applyFont="1" applyFill="1" applyBorder="1" applyAlignment="1" applyProtection="1">
      <protection locked="0"/>
    </xf>
    <xf numFmtId="0" fontId="11" fillId="0" borderId="0" xfId="5" applyFont="1" applyFill="1" applyBorder="1" applyAlignment="1" applyProtection="1">
      <protection locked="0"/>
    </xf>
    <xf numFmtId="0" fontId="1" fillId="0" borderId="11" xfId="5" applyFont="1" applyFill="1" applyBorder="1" applyAlignment="1" applyProtection="1">
      <alignment horizontal="center" vertical="center" wrapText="1"/>
      <protection locked="0"/>
    </xf>
    <xf numFmtId="0" fontId="14" fillId="0" borderId="0" xfId="5" applyFont="1" applyFill="1" applyBorder="1" applyAlignment="1" applyProtection="1">
      <alignment horizontal="right" vertical="center"/>
      <protection locked="0"/>
    </xf>
    <xf numFmtId="0" fontId="14" fillId="0" borderId="0" xfId="5" applyFont="1" applyFill="1" applyBorder="1" applyAlignment="1" applyProtection="1">
      <alignment horizontal="right"/>
      <protection locked="0"/>
    </xf>
    <xf numFmtId="0" fontId="1" fillId="0" borderId="20" xfId="5" applyFont="1" applyFill="1" applyBorder="1" applyAlignment="1" applyProtection="1">
      <alignment horizontal="center" vertical="center" wrapText="1"/>
      <protection locked="0"/>
    </xf>
    <xf numFmtId="0" fontId="26" fillId="0" borderId="0" xfId="5" applyFont="1" applyFill="1" applyBorder="1" applyAlignment="1" applyProtection="1"/>
    <xf numFmtId="0" fontId="10" fillId="0" borderId="0" xfId="5" applyFont="1" applyFill="1" applyBorder="1" applyAlignment="1" applyProtection="1">
      <alignment horizontal="center" vertical="top"/>
    </xf>
    <xf numFmtId="0" fontId="12" fillId="0" borderId="11" xfId="5" applyFont="1" applyFill="1" applyBorder="1" applyAlignment="1" applyProtection="1">
      <alignment horizontal="left" vertical="center"/>
    </xf>
    <xf numFmtId="4" fontId="12" fillId="0" borderId="17" xfId="5" applyNumberFormat="1" applyFont="1" applyFill="1" applyBorder="1" applyAlignment="1" applyProtection="1">
      <alignment horizontal="right" vertical="center"/>
      <protection locked="0"/>
    </xf>
    <xf numFmtId="0" fontId="1" fillId="0" borderId="7" xfId="5" applyFont="1" applyFill="1" applyBorder="1" applyAlignment="1" applyProtection="1"/>
    <xf numFmtId="0" fontId="25" fillId="0" borderId="11" xfId="5" applyFont="1" applyFill="1" applyBorder="1" applyAlignment="1" applyProtection="1">
      <alignment horizontal="center" vertical="center"/>
    </xf>
    <xf numFmtId="0" fontId="12" fillId="0" borderId="17" xfId="5" applyFont="1" applyFill="1" applyBorder="1" applyAlignment="1" applyProtection="1">
      <alignment horizontal="right" vertical="center"/>
    </xf>
    <xf numFmtId="0" fontId="25" fillId="0" borderId="11" xfId="5" applyFont="1" applyFill="1" applyBorder="1" applyAlignment="1" applyProtection="1">
      <alignment horizontal="center" vertical="center"/>
      <protection locked="0"/>
    </xf>
  </cellXfs>
  <cellStyles count="59">
    <cellStyle name="常规" xfId="0" builtinId="0"/>
    <cellStyle name="常规 5" xfId="1"/>
    <cellStyle name="常规 4" xfId="2"/>
    <cellStyle name="常规 2" xfId="3"/>
    <cellStyle name="常规 11" xfId="4"/>
    <cellStyle name="Normal" xfId="5"/>
    <cellStyle name="常规 3 2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常规 2 2" xfId="36"/>
    <cellStyle name="40% - 强调文字颜色 4" xfId="37" builtinId="43"/>
    <cellStyle name="千位分隔" xfId="38" builtinId="3"/>
    <cellStyle name="常规 3 3" xfId="39"/>
    <cellStyle name="已访问的超链接" xfId="40" builtinId="9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标题 2" xfId="51" builtinId="17"/>
    <cellStyle name="40% - 强调文字颜色 5" xfId="52" builtinId="47"/>
    <cellStyle name="常规 2 11" xfId="53"/>
    <cellStyle name="标题 3" xfId="54" builtinId="18"/>
    <cellStyle name="强调文字颜色 6" xfId="55" builtinId="49"/>
    <cellStyle name="40% - 强调文字颜色 1" xfId="56" builtinId="31"/>
    <cellStyle name="常规 3" xfId="57"/>
    <cellStyle name="链接单元格" xfId="5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zoomScale="84" zoomScaleNormal="84" topLeftCell="A2" workbookViewId="0">
      <pane xSplit="1" ySplit="5" topLeftCell="B7" activePane="bottomRight" state="frozen"/>
      <selection/>
      <selection pane="topRight"/>
      <selection pane="bottomLeft"/>
      <selection pane="bottomRight" activeCell="D30" sqref="D30"/>
    </sheetView>
  </sheetViews>
  <sheetFormatPr defaultColWidth="8" defaultRowHeight="12.05" outlineLevelCol="3"/>
  <cols>
    <col min="1" max="1" width="39.5714285714286" style="9" customWidth="1"/>
    <col min="2" max="2" width="43.1339285714286" style="9" customWidth="1"/>
    <col min="3" max="3" width="40.4285714285714" style="9" customWidth="1"/>
    <col min="4" max="4" width="46.1339285714286" style="9" customWidth="1"/>
    <col min="5" max="5" width="8" style="17" customWidth="1"/>
    <col min="6" max="16384" width="8" style="17"/>
  </cols>
  <sheetData>
    <row r="1" ht="17" customHeight="1" spans="1:4">
      <c r="A1" s="208" t="s">
        <v>0</v>
      </c>
      <c r="B1" s="31"/>
      <c r="C1" s="31"/>
      <c r="D1" s="96" t="s">
        <v>1</v>
      </c>
    </row>
    <row r="2" ht="36" customHeight="1" spans="1:4">
      <c r="A2" s="18" t="s">
        <v>2</v>
      </c>
      <c r="B2" s="209"/>
      <c r="C2" s="209"/>
      <c r="D2" s="209"/>
    </row>
    <row r="3" ht="21" customHeight="1" spans="1:4">
      <c r="A3" s="53" t="s">
        <v>3</v>
      </c>
      <c r="B3" s="167"/>
      <c r="C3" s="167"/>
      <c r="D3" s="95" t="s">
        <v>4</v>
      </c>
    </row>
    <row r="4" ht="19.5" customHeight="1" spans="1:4">
      <c r="A4" s="38" t="s">
        <v>5</v>
      </c>
      <c r="B4" s="113"/>
      <c r="C4" s="38" t="s">
        <v>6</v>
      </c>
      <c r="D4" s="113"/>
    </row>
    <row r="5" ht="19.5" customHeight="1" spans="1:4">
      <c r="A5" s="37" t="s">
        <v>7</v>
      </c>
      <c r="B5" s="37" t="s">
        <v>8</v>
      </c>
      <c r="C5" s="37" t="s">
        <v>9</v>
      </c>
      <c r="D5" s="37" t="s">
        <v>8</v>
      </c>
    </row>
    <row r="6" ht="19.5" customHeight="1" spans="1:4">
      <c r="A6" s="40"/>
      <c r="B6" s="40"/>
      <c r="C6" s="40"/>
      <c r="D6" s="40"/>
    </row>
    <row r="7" ht="20.25" customHeight="1" spans="1:4">
      <c r="A7" s="173" t="s">
        <v>10</v>
      </c>
      <c r="B7" s="146">
        <v>927.55</v>
      </c>
      <c r="C7" s="173" t="s">
        <v>11</v>
      </c>
      <c r="D7" s="146">
        <v>927.55</v>
      </c>
    </row>
    <row r="8" ht="20.25" customHeight="1" spans="1:4">
      <c r="A8" s="173" t="s">
        <v>12</v>
      </c>
      <c r="B8" s="146"/>
      <c r="C8" s="173" t="s">
        <v>13</v>
      </c>
      <c r="D8" s="146"/>
    </row>
    <row r="9" ht="20.25" customHeight="1" spans="1:4">
      <c r="A9" s="173" t="s">
        <v>14</v>
      </c>
      <c r="B9" s="146"/>
      <c r="C9" s="173" t="s">
        <v>15</v>
      </c>
      <c r="D9" s="146"/>
    </row>
    <row r="10" ht="20.25" customHeight="1" spans="1:4">
      <c r="A10" s="173" t="s">
        <v>16</v>
      </c>
      <c r="B10" s="171"/>
      <c r="C10" s="173" t="s">
        <v>17</v>
      </c>
      <c r="D10" s="146"/>
    </row>
    <row r="11" ht="20.25" customHeight="1" spans="1:4">
      <c r="A11" s="173" t="s">
        <v>18</v>
      </c>
      <c r="B11" s="171"/>
      <c r="C11" s="173" t="s">
        <v>19</v>
      </c>
      <c r="D11" s="146">
        <v>715.4</v>
      </c>
    </row>
    <row r="12" ht="20.25" customHeight="1" spans="1:4">
      <c r="A12" s="173" t="s">
        <v>20</v>
      </c>
      <c r="B12" s="171"/>
      <c r="C12" s="173" t="s">
        <v>21</v>
      </c>
      <c r="D12" s="146"/>
    </row>
    <row r="13" ht="20.25" customHeight="1" spans="1:4">
      <c r="A13" s="173" t="s">
        <v>22</v>
      </c>
      <c r="B13" s="171"/>
      <c r="C13" s="173" t="s">
        <v>23</v>
      </c>
      <c r="D13" s="146"/>
    </row>
    <row r="14" ht="20.25" customHeight="1" spans="1:4">
      <c r="A14" s="173" t="s">
        <v>24</v>
      </c>
      <c r="B14" s="171"/>
      <c r="C14" s="173" t="s">
        <v>25</v>
      </c>
      <c r="D14" s="146">
        <v>134.51</v>
      </c>
    </row>
    <row r="15" ht="20.25" customHeight="1" spans="1:4">
      <c r="A15" s="210" t="s">
        <v>26</v>
      </c>
      <c r="B15" s="211"/>
      <c r="C15" s="173" t="s">
        <v>27</v>
      </c>
      <c r="D15" s="146">
        <v>1.27</v>
      </c>
    </row>
    <row r="16" ht="20.25" customHeight="1" spans="1:4">
      <c r="A16" s="210" t="s">
        <v>28</v>
      </c>
      <c r="B16" s="212"/>
      <c r="C16" s="173" t="s">
        <v>29</v>
      </c>
      <c r="D16" s="146"/>
    </row>
    <row r="17" ht="20.25" customHeight="1" spans="1:4">
      <c r="A17" s="212"/>
      <c r="B17" s="212"/>
      <c r="C17" s="173" t="s">
        <v>30</v>
      </c>
      <c r="D17" s="146"/>
    </row>
    <row r="18" ht="20.25" customHeight="1" spans="1:4">
      <c r="A18" s="212"/>
      <c r="B18" s="212"/>
      <c r="C18" s="173" t="s">
        <v>31</v>
      </c>
      <c r="D18" s="146"/>
    </row>
    <row r="19" ht="20.25" customHeight="1" spans="1:4">
      <c r="A19" s="212"/>
      <c r="B19" s="212"/>
      <c r="C19" s="173" t="s">
        <v>32</v>
      </c>
      <c r="D19" s="146"/>
    </row>
    <row r="20" ht="20.25" customHeight="1" spans="1:4">
      <c r="A20" s="212"/>
      <c r="B20" s="212"/>
      <c r="C20" s="173" t="s">
        <v>33</v>
      </c>
      <c r="D20" s="146"/>
    </row>
    <row r="21" ht="20.25" customHeight="1" spans="1:4">
      <c r="A21" s="212"/>
      <c r="B21" s="212"/>
      <c r="C21" s="173" t="s">
        <v>34</v>
      </c>
      <c r="D21" s="146"/>
    </row>
    <row r="22" ht="20.25" customHeight="1" spans="1:4">
      <c r="A22" s="212"/>
      <c r="B22" s="212"/>
      <c r="C22" s="173" t="s">
        <v>35</v>
      </c>
      <c r="D22" s="146"/>
    </row>
    <row r="23" ht="20.25" customHeight="1" spans="1:4">
      <c r="A23" s="212"/>
      <c r="B23" s="212"/>
      <c r="C23" s="173" t="s">
        <v>36</v>
      </c>
      <c r="D23" s="146"/>
    </row>
    <row r="24" ht="20.25" customHeight="1" spans="1:4">
      <c r="A24" s="212"/>
      <c r="B24" s="212"/>
      <c r="C24" s="173" t="s">
        <v>37</v>
      </c>
      <c r="D24" s="146"/>
    </row>
    <row r="25" ht="20.25" customHeight="1" spans="1:4">
      <c r="A25" s="212"/>
      <c r="B25" s="212"/>
      <c r="C25" s="173" t="s">
        <v>38</v>
      </c>
      <c r="D25" s="146">
        <v>76.37</v>
      </c>
    </row>
    <row r="26" ht="20.25" customHeight="1" spans="1:4">
      <c r="A26" s="212"/>
      <c r="B26" s="212"/>
      <c r="C26" s="173" t="s">
        <v>39</v>
      </c>
      <c r="D26" s="146"/>
    </row>
    <row r="27" ht="20.25" customHeight="1" spans="1:4">
      <c r="A27" s="212"/>
      <c r="B27" s="212"/>
      <c r="C27" s="173" t="s">
        <v>40</v>
      </c>
      <c r="D27" s="146"/>
    </row>
    <row r="28" ht="20.25" customHeight="1" spans="1:4">
      <c r="A28" s="212"/>
      <c r="B28" s="212"/>
      <c r="C28" s="173" t="s">
        <v>41</v>
      </c>
      <c r="D28" s="146"/>
    </row>
    <row r="29" ht="20.25" customHeight="1" spans="1:4">
      <c r="A29" s="212"/>
      <c r="B29" s="212"/>
      <c r="C29" s="173" t="s">
        <v>42</v>
      </c>
      <c r="D29" s="146"/>
    </row>
    <row r="30" ht="20.25" customHeight="1" spans="1:4">
      <c r="A30" s="213" t="s">
        <v>43</v>
      </c>
      <c r="B30" s="146">
        <v>927.55</v>
      </c>
      <c r="C30" s="176" t="s">
        <v>44</v>
      </c>
      <c r="D30" s="146">
        <v>927.55</v>
      </c>
    </row>
    <row r="31" ht="20.25" customHeight="1" spans="1:4">
      <c r="A31" s="210" t="s">
        <v>45</v>
      </c>
      <c r="B31" s="214" t="s">
        <v>46</v>
      </c>
      <c r="C31" s="173" t="s">
        <v>47</v>
      </c>
      <c r="D31" s="186" t="s">
        <v>48</v>
      </c>
    </row>
    <row r="32" ht="20.25" customHeight="1" spans="1:4">
      <c r="A32" s="215" t="s">
        <v>49</v>
      </c>
      <c r="B32" s="146">
        <v>927.55</v>
      </c>
      <c r="C32" s="176" t="s">
        <v>50</v>
      </c>
      <c r="D32" s="146">
        <v>927.55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111111111111" bottom="0.511111111111111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workbookViewId="0">
      <selection activeCell="C27" sqref="C27"/>
    </sheetView>
  </sheetViews>
  <sheetFormatPr defaultColWidth="8.88392857142857" defaultRowHeight="12.05"/>
  <cols>
    <col min="1" max="1" width="34.2857142857143" style="16" customWidth="1"/>
    <col min="2" max="2" width="29" style="16" customWidth="1"/>
    <col min="3" max="5" width="23.5714285714286" style="16" customWidth="1"/>
    <col min="6" max="6" width="11.2857142857143" style="17" customWidth="1"/>
    <col min="7" max="7" width="25.1339285714286" style="16" customWidth="1"/>
    <col min="8" max="8" width="15.5714285714286" style="17" customWidth="1"/>
    <col min="9" max="9" width="13.4285714285714" style="17" customWidth="1"/>
    <col min="10" max="10" width="18.8482142857143" style="16" customWidth="1"/>
    <col min="11" max="11" width="9.13392857142857" style="17" customWidth="1"/>
    <col min="12" max="16384" width="9.13392857142857" style="17"/>
  </cols>
  <sheetData>
    <row r="1" ht="12" customHeight="1" spans="10:10">
      <c r="J1" s="30" t="s">
        <v>293</v>
      </c>
    </row>
    <row r="2" ht="28.5" customHeight="1" spans="1:10">
      <c r="A2" s="18" t="s">
        <v>294</v>
      </c>
      <c r="B2" s="19"/>
      <c r="C2" s="19"/>
      <c r="D2" s="19"/>
      <c r="E2" s="25"/>
      <c r="F2" s="26"/>
      <c r="G2" s="25"/>
      <c r="H2" s="26"/>
      <c r="I2" s="26"/>
      <c r="J2" s="25"/>
    </row>
    <row r="3" ht="17.25" customHeight="1" spans="1:1">
      <c r="A3" s="20" t="s">
        <v>3</v>
      </c>
    </row>
    <row r="4" ht="44.25" customHeight="1" spans="1:10">
      <c r="A4" s="21" t="s">
        <v>283</v>
      </c>
      <c r="B4" s="21" t="s">
        <v>284</v>
      </c>
      <c r="C4" s="21" t="s">
        <v>285</v>
      </c>
      <c r="D4" s="21" t="s">
        <v>286</v>
      </c>
      <c r="E4" s="21" t="s">
        <v>287</v>
      </c>
      <c r="F4" s="27" t="s">
        <v>288</v>
      </c>
      <c r="G4" s="21" t="s">
        <v>289</v>
      </c>
      <c r="H4" s="27" t="s">
        <v>290</v>
      </c>
      <c r="I4" s="27" t="s">
        <v>291</v>
      </c>
      <c r="J4" s="21" t="s">
        <v>292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7">
        <v>6</v>
      </c>
      <c r="G5" s="21">
        <v>7</v>
      </c>
      <c r="H5" s="27">
        <v>8</v>
      </c>
      <c r="I5" s="27">
        <v>9</v>
      </c>
      <c r="J5" s="21">
        <v>10</v>
      </c>
    </row>
    <row r="6" ht="42" customHeight="1" spans="1:10">
      <c r="A6" s="22" t="s">
        <v>46</v>
      </c>
      <c r="B6" s="23"/>
      <c r="C6" s="23"/>
      <c r="D6" s="23"/>
      <c r="E6" s="28"/>
      <c r="F6" s="29"/>
      <c r="G6" s="28"/>
      <c r="H6" s="29"/>
      <c r="I6" s="29"/>
      <c r="J6" s="28"/>
    </row>
    <row r="7" ht="42.75" customHeight="1" spans="1:10">
      <c r="A7" s="24" t="s">
        <v>46</v>
      </c>
      <c r="B7" s="24" t="s">
        <v>46</v>
      </c>
      <c r="C7" s="24" t="s">
        <v>46</v>
      </c>
      <c r="D7" s="24" t="s">
        <v>46</v>
      </c>
      <c r="E7" s="22" t="s">
        <v>46</v>
      </c>
      <c r="F7" s="24" t="s">
        <v>46</v>
      </c>
      <c r="G7" s="22" t="s">
        <v>46</v>
      </c>
      <c r="H7" s="24" t="s">
        <v>46</v>
      </c>
      <c r="I7" s="24" t="s">
        <v>46</v>
      </c>
      <c r="J7" s="22" t="s">
        <v>46</v>
      </c>
    </row>
    <row r="10" spans="1:1">
      <c r="A10" s="9" t="s">
        <v>280</v>
      </c>
    </row>
  </sheetData>
  <mergeCells count="2">
    <mergeCell ref="A2:J2"/>
    <mergeCell ref="A3:H3"/>
  </mergeCells>
  <printOptions horizontalCentered="1"/>
  <pageMargins left="0.393055555555556" right="0.393055555555556" top="0.511111111111111" bottom="0.511111111111111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1"/>
  <sheetViews>
    <sheetView workbookViewId="0">
      <selection activeCell="E13" sqref="E13"/>
    </sheetView>
  </sheetViews>
  <sheetFormatPr defaultColWidth="8.88392857142857" defaultRowHeight="14.25" customHeight="1" outlineLevelCol="5"/>
  <cols>
    <col min="1" max="2" width="21.1339285714286" style="98" customWidth="1"/>
    <col min="3" max="3" width="21.1339285714286" style="9" customWidth="1"/>
    <col min="4" max="4" width="27.7142857142857" style="9" customWidth="1"/>
    <col min="5" max="6" width="36.7142857142857" style="9" customWidth="1"/>
    <col min="7" max="7" width="9.13392857142857" style="9" customWidth="1"/>
    <col min="8" max="16384" width="9.13392857142857" style="9"/>
  </cols>
  <sheetData>
    <row r="1" ht="12" customHeight="1" spans="1:6">
      <c r="A1" s="99">
        <v>0</v>
      </c>
      <c r="B1" s="99">
        <v>0</v>
      </c>
      <c r="C1" s="100">
        <v>1</v>
      </c>
      <c r="D1" s="101"/>
      <c r="E1" s="101"/>
      <c r="F1" s="101" t="s">
        <v>295</v>
      </c>
    </row>
    <row r="2" ht="26.25" customHeight="1" spans="1:6">
      <c r="A2" s="102" t="s">
        <v>296</v>
      </c>
      <c r="B2" s="102"/>
      <c r="C2" s="103"/>
      <c r="D2" s="103"/>
      <c r="E2" s="112"/>
      <c r="F2" s="112"/>
    </row>
    <row r="3" ht="13.5" customHeight="1" spans="1:6">
      <c r="A3" s="104" t="s">
        <v>3</v>
      </c>
      <c r="B3" s="104"/>
      <c r="C3" s="100"/>
      <c r="D3" s="101"/>
      <c r="E3" s="101"/>
      <c r="F3" s="101" t="s">
        <v>4</v>
      </c>
    </row>
    <row r="4" ht="19.5" customHeight="1" spans="1:6">
      <c r="A4" s="37" t="s">
        <v>171</v>
      </c>
      <c r="B4" s="105" t="s">
        <v>71</v>
      </c>
      <c r="C4" s="37" t="s">
        <v>72</v>
      </c>
      <c r="D4" s="38" t="s">
        <v>297</v>
      </c>
      <c r="E4" s="39"/>
      <c r="F4" s="113"/>
    </row>
    <row r="5" ht="18.75" customHeight="1" spans="1:6">
      <c r="A5" s="40"/>
      <c r="B5" s="106"/>
      <c r="C5" s="41"/>
      <c r="D5" s="37" t="s">
        <v>55</v>
      </c>
      <c r="E5" s="38" t="s">
        <v>73</v>
      </c>
      <c r="F5" s="37" t="s">
        <v>74</v>
      </c>
    </row>
    <row r="6" ht="18.75" customHeight="1" spans="1:6">
      <c r="A6" s="107">
        <v>1</v>
      </c>
      <c r="B6" s="107" t="s">
        <v>152</v>
      </c>
      <c r="C6" s="44">
        <v>3</v>
      </c>
      <c r="D6" s="107" t="s">
        <v>154</v>
      </c>
      <c r="E6" s="107" t="s">
        <v>155</v>
      </c>
      <c r="F6" s="44">
        <v>6</v>
      </c>
    </row>
    <row r="7" ht="18.75" customHeight="1" spans="1:6">
      <c r="A7" s="22" t="s">
        <v>46</v>
      </c>
      <c r="B7" s="22" t="s">
        <v>46</v>
      </c>
      <c r="C7" s="22" t="s">
        <v>46</v>
      </c>
      <c r="D7" s="108" t="s">
        <v>46</v>
      </c>
      <c r="E7" s="114" t="s">
        <v>46</v>
      </c>
      <c r="F7" s="114" t="s">
        <v>46</v>
      </c>
    </row>
    <row r="8" ht="18.75" customHeight="1" spans="1:6">
      <c r="A8" s="109" t="s">
        <v>111</v>
      </c>
      <c r="B8" s="110"/>
      <c r="C8" s="111" t="s">
        <v>111</v>
      </c>
      <c r="D8" s="108" t="s">
        <v>46</v>
      </c>
      <c r="E8" s="114" t="s">
        <v>46</v>
      </c>
      <c r="F8" s="114" t="s">
        <v>46</v>
      </c>
    </row>
    <row r="11" customHeight="1" spans="1:1">
      <c r="A11" s="9" t="s">
        <v>298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111111111111" bottom="0.511111111111111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3"/>
  <sheetViews>
    <sheetView workbookViewId="0">
      <selection activeCell="A13" sqref="A13"/>
    </sheetView>
  </sheetViews>
  <sheetFormatPr defaultColWidth="8.88392857142857" defaultRowHeight="14.25" customHeight="1"/>
  <cols>
    <col min="1" max="1" width="20.7142857142857" style="9" customWidth="1"/>
    <col min="2" max="2" width="21.7142857142857" style="9" customWidth="1"/>
    <col min="3" max="3" width="35.2857142857143" style="9" customWidth="1"/>
    <col min="4" max="4" width="7.71428571428571" style="9" customWidth="1"/>
    <col min="5" max="6" width="10.2857142857143" style="9" customWidth="1"/>
    <col min="7" max="7" width="12" style="9" customWidth="1"/>
    <col min="8" max="10" width="10" style="9" customWidth="1"/>
    <col min="11" max="11" width="9.13392857142857" style="17" customWidth="1"/>
    <col min="12" max="13" width="9.13392857142857" style="9" customWidth="1"/>
    <col min="14" max="15" width="12.7142857142857" style="9" customWidth="1"/>
    <col min="16" max="16" width="9.13392857142857" style="17" customWidth="1"/>
    <col min="17" max="17" width="10.4285714285714" style="9" customWidth="1"/>
    <col min="18" max="18" width="9.13392857142857" style="17" customWidth="1"/>
    <col min="19" max="16384" width="9.13392857142857" style="17"/>
  </cols>
  <sheetData>
    <row r="1" ht="13.5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P1" s="30"/>
      <c r="Q1" s="95" t="s">
        <v>299</v>
      </c>
    </row>
    <row r="2" ht="27.75" customHeight="1" spans="1:17">
      <c r="A2" s="33" t="s">
        <v>300</v>
      </c>
      <c r="B2" s="19"/>
      <c r="C2" s="19"/>
      <c r="D2" s="19"/>
      <c r="E2" s="25"/>
      <c r="F2" s="25"/>
      <c r="G2" s="25"/>
      <c r="H2" s="25"/>
      <c r="I2" s="25"/>
      <c r="J2" s="25"/>
      <c r="K2" s="26"/>
      <c r="L2" s="25"/>
      <c r="M2" s="25"/>
      <c r="N2" s="25"/>
      <c r="O2" s="25"/>
      <c r="P2" s="26"/>
      <c r="Q2" s="25"/>
    </row>
    <row r="3" ht="18.75" customHeight="1" spans="1:17">
      <c r="A3" s="53" t="s">
        <v>3</v>
      </c>
      <c r="B3" s="54"/>
      <c r="C3" s="54"/>
      <c r="D3" s="54"/>
      <c r="E3" s="54"/>
      <c r="F3" s="54"/>
      <c r="G3" s="54"/>
      <c r="H3" s="54"/>
      <c r="I3" s="54"/>
      <c r="J3" s="54"/>
      <c r="P3" s="49"/>
      <c r="Q3" s="96" t="s">
        <v>161</v>
      </c>
    </row>
    <row r="4" ht="15.75" customHeight="1" spans="1:17">
      <c r="A4" s="42" t="s">
        <v>301</v>
      </c>
      <c r="B4" s="74" t="s">
        <v>302</v>
      </c>
      <c r="C4" s="74" t="s">
        <v>303</v>
      </c>
      <c r="D4" s="74" t="s">
        <v>304</v>
      </c>
      <c r="E4" s="74" t="s">
        <v>305</v>
      </c>
      <c r="F4" s="74" t="s">
        <v>306</v>
      </c>
      <c r="G4" s="84" t="s">
        <v>178</v>
      </c>
      <c r="H4" s="85"/>
      <c r="I4" s="85"/>
      <c r="J4" s="84"/>
      <c r="K4" s="90"/>
      <c r="L4" s="84"/>
      <c r="M4" s="84"/>
      <c r="N4" s="84"/>
      <c r="O4" s="84"/>
      <c r="P4" s="90"/>
      <c r="Q4" s="97"/>
    </row>
    <row r="5" ht="17.25" customHeight="1" spans="1:17">
      <c r="A5" s="75"/>
      <c r="B5" s="76"/>
      <c r="C5" s="76"/>
      <c r="D5" s="76"/>
      <c r="E5" s="76"/>
      <c r="F5" s="76"/>
      <c r="G5" s="86" t="s">
        <v>55</v>
      </c>
      <c r="H5" s="55" t="s">
        <v>58</v>
      </c>
      <c r="I5" s="55" t="s">
        <v>307</v>
      </c>
      <c r="J5" s="76" t="s">
        <v>308</v>
      </c>
      <c r="K5" s="91" t="s">
        <v>309</v>
      </c>
      <c r="L5" s="92" t="s">
        <v>62</v>
      </c>
      <c r="M5" s="92"/>
      <c r="N5" s="92"/>
      <c r="O5" s="92"/>
      <c r="P5" s="94"/>
      <c r="Q5" s="78"/>
    </row>
    <row r="6" ht="54" customHeight="1" spans="1:17">
      <c r="A6" s="77"/>
      <c r="B6" s="78"/>
      <c r="C6" s="78"/>
      <c r="D6" s="78"/>
      <c r="E6" s="78"/>
      <c r="F6" s="78"/>
      <c r="G6" s="87"/>
      <c r="H6" s="55"/>
      <c r="I6" s="55"/>
      <c r="J6" s="78"/>
      <c r="K6" s="93"/>
      <c r="L6" s="78" t="s">
        <v>57</v>
      </c>
      <c r="M6" s="78" t="s">
        <v>63</v>
      </c>
      <c r="N6" s="78" t="s">
        <v>278</v>
      </c>
      <c r="O6" s="78" t="s">
        <v>65</v>
      </c>
      <c r="P6" s="93" t="s">
        <v>66</v>
      </c>
      <c r="Q6" s="78" t="s">
        <v>67</v>
      </c>
    </row>
    <row r="7" ht="15" customHeight="1" spans="1:17">
      <c r="A7" s="40">
        <v>1</v>
      </c>
      <c r="B7" s="79">
        <v>2</v>
      </c>
      <c r="C7" s="79">
        <v>3</v>
      </c>
      <c r="D7" s="40">
        <v>4</v>
      </c>
      <c r="E7" s="79">
        <v>5</v>
      </c>
      <c r="F7" s="79">
        <v>6</v>
      </c>
      <c r="G7" s="40">
        <v>7</v>
      </c>
      <c r="H7" s="79">
        <v>8</v>
      </c>
      <c r="I7" s="79">
        <v>9</v>
      </c>
      <c r="J7" s="40">
        <v>10</v>
      </c>
      <c r="K7" s="79">
        <v>11</v>
      </c>
      <c r="L7" s="79">
        <v>12</v>
      </c>
      <c r="M7" s="40">
        <v>13</v>
      </c>
      <c r="N7" s="79">
        <v>14</v>
      </c>
      <c r="O7" s="79">
        <v>15</v>
      </c>
      <c r="P7" s="40">
        <v>16</v>
      </c>
      <c r="Q7" s="79">
        <v>17</v>
      </c>
    </row>
    <row r="8" ht="21" customHeight="1" spans="1:17">
      <c r="A8" s="80" t="s">
        <v>46</v>
      </c>
      <c r="B8" s="81"/>
      <c r="C8" s="81"/>
      <c r="D8" s="81"/>
      <c r="E8" s="88"/>
      <c r="F8" s="89" t="s">
        <v>46</v>
      </c>
      <c r="G8" s="89" t="s">
        <v>46</v>
      </c>
      <c r="H8" s="89" t="s">
        <v>46</v>
      </c>
      <c r="I8" s="89" t="s">
        <v>46</v>
      </c>
      <c r="J8" s="89" t="s">
        <v>46</v>
      </c>
      <c r="K8" s="89" t="s">
        <v>46</v>
      </c>
      <c r="L8" s="89" t="s">
        <v>46</v>
      </c>
      <c r="M8" s="89" t="s">
        <v>46</v>
      </c>
      <c r="N8" s="89" t="s">
        <v>46</v>
      </c>
      <c r="O8" s="89"/>
      <c r="P8" s="89" t="s">
        <v>46</v>
      </c>
      <c r="Q8" s="89" t="s">
        <v>46</v>
      </c>
    </row>
    <row r="9" ht="21" customHeight="1" spans="1:17">
      <c r="A9" s="80" t="s">
        <v>46</v>
      </c>
      <c r="B9" s="81" t="s">
        <v>46</v>
      </c>
      <c r="C9" s="81" t="s">
        <v>46</v>
      </c>
      <c r="D9" s="81" t="s">
        <v>46</v>
      </c>
      <c r="E9" s="88" t="s">
        <v>46</v>
      </c>
      <c r="F9" s="88" t="s">
        <v>46</v>
      </c>
      <c r="G9" s="88" t="s">
        <v>46</v>
      </c>
      <c r="H9" s="88" t="s">
        <v>46</v>
      </c>
      <c r="I9" s="88" t="s">
        <v>46</v>
      </c>
      <c r="J9" s="88" t="s">
        <v>46</v>
      </c>
      <c r="K9" s="89" t="s">
        <v>46</v>
      </c>
      <c r="L9" s="88" t="s">
        <v>46</v>
      </c>
      <c r="M9" s="88" t="s">
        <v>46</v>
      </c>
      <c r="N9" s="88" t="s">
        <v>46</v>
      </c>
      <c r="O9" s="88"/>
      <c r="P9" s="89" t="s">
        <v>46</v>
      </c>
      <c r="Q9" s="88" t="s">
        <v>46</v>
      </c>
    </row>
    <row r="10" ht="21" customHeight="1" spans="1:17">
      <c r="A10" s="82" t="s">
        <v>111</v>
      </c>
      <c r="B10" s="83"/>
      <c r="C10" s="83"/>
      <c r="D10" s="83"/>
      <c r="E10" s="88"/>
      <c r="F10" s="89" t="s">
        <v>46</v>
      </c>
      <c r="G10" s="89" t="s">
        <v>46</v>
      </c>
      <c r="H10" s="89" t="s">
        <v>46</v>
      </c>
      <c r="I10" s="89" t="s">
        <v>46</v>
      </c>
      <c r="J10" s="89" t="s">
        <v>46</v>
      </c>
      <c r="K10" s="89" t="s">
        <v>46</v>
      </c>
      <c r="L10" s="89" t="s">
        <v>46</v>
      </c>
      <c r="M10" s="89" t="s">
        <v>46</v>
      </c>
      <c r="N10" s="89" t="s">
        <v>46</v>
      </c>
      <c r="O10" s="89"/>
      <c r="P10" s="89" t="s">
        <v>46</v>
      </c>
      <c r="Q10" s="89" t="s">
        <v>46</v>
      </c>
    </row>
    <row r="13" customHeight="1" spans="1:1">
      <c r="A13" s="9" t="s">
        <v>310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111111111111" bottom="0.511111111111111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4"/>
  <sheetViews>
    <sheetView workbookViewId="0">
      <selection activeCell="B14" sqref="B14"/>
    </sheetView>
  </sheetViews>
  <sheetFormatPr defaultColWidth="8.71428571428571" defaultRowHeight="14.25" customHeight="1"/>
  <cols>
    <col min="1" max="7" width="9.13392857142857" style="51" customWidth="1"/>
    <col min="8" max="8" width="12" style="9" customWidth="1"/>
    <col min="9" max="11" width="10" style="9" customWidth="1"/>
    <col min="12" max="12" width="9.13392857142857" style="17" customWidth="1"/>
    <col min="13" max="14" width="9.13392857142857" style="9" customWidth="1"/>
    <col min="15" max="16" width="12.7142857142857" style="9" customWidth="1"/>
    <col min="17" max="17" width="9.13392857142857" style="17" customWidth="1"/>
    <col min="18" max="18" width="10.4285714285714" style="9" customWidth="1"/>
    <col min="19" max="19" width="9.13392857142857" style="17" customWidth="1"/>
    <col min="20" max="247" width="9.13392857142857" style="17"/>
    <col min="248" max="256" width="8.71428571428571" style="17"/>
  </cols>
  <sheetData>
    <row r="1" ht="13.5" customHeight="1" spans="1:18">
      <c r="A1" s="31"/>
      <c r="B1" s="31"/>
      <c r="C1" s="31"/>
      <c r="D1" s="31"/>
      <c r="E1" s="31"/>
      <c r="F1" s="31"/>
      <c r="G1" s="31"/>
      <c r="H1" s="60"/>
      <c r="I1" s="60"/>
      <c r="J1" s="60"/>
      <c r="K1" s="60"/>
      <c r="L1" s="66"/>
      <c r="M1" s="48"/>
      <c r="N1" s="48"/>
      <c r="O1" s="48"/>
      <c r="P1" s="48"/>
      <c r="Q1" s="70"/>
      <c r="R1" s="71" t="s">
        <v>311</v>
      </c>
    </row>
    <row r="2" ht="27.75" customHeight="1" spans="1:18">
      <c r="A2" s="52" t="s">
        <v>312</v>
      </c>
      <c r="B2" s="52"/>
      <c r="C2" s="52"/>
      <c r="D2" s="5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6.1" customHeight="1" spans="1:18">
      <c r="A3" s="53" t="s">
        <v>3</v>
      </c>
      <c r="B3" s="54"/>
      <c r="C3" s="54"/>
      <c r="D3" s="54"/>
      <c r="E3" s="54"/>
      <c r="F3" s="54"/>
      <c r="G3" s="54"/>
      <c r="H3" s="35"/>
      <c r="I3" s="35"/>
      <c r="J3" s="35"/>
      <c r="K3" s="35"/>
      <c r="L3" s="66"/>
      <c r="M3" s="48"/>
      <c r="N3" s="48"/>
      <c r="O3" s="48"/>
      <c r="P3" s="48"/>
      <c r="Q3" s="72"/>
      <c r="R3" s="73" t="s">
        <v>161</v>
      </c>
    </row>
    <row r="4" ht="15.75" customHeight="1" spans="1:18">
      <c r="A4" s="55" t="s">
        <v>301</v>
      </c>
      <c r="B4" s="55" t="s">
        <v>313</v>
      </c>
      <c r="C4" s="55" t="s">
        <v>314</v>
      </c>
      <c r="D4" s="55" t="s">
        <v>315</v>
      </c>
      <c r="E4" s="55" t="s">
        <v>316</v>
      </c>
      <c r="F4" s="55" t="s">
        <v>317</v>
      </c>
      <c r="G4" s="55" t="s">
        <v>318</v>
      </c>
      <c r="H4" s="55" t="s">
        <v>178</v>
      </c>
      <c r="I4" s="55"/>
      <c r="J4" s="55"/>
      <c r="K4" s="55"/>
      <c r="L4" s="67"/>
      <c r="M4" s="55"/>
      <c r="N4" s="55"/>
      <c r="O4" s="55"/>
      <c r="P4" s="55"/>
      <c r="Q4" s="67"/>
      <c r="R4" s="55"/>
    </row>
    <row r="5" ht="17.25" customHeight="1" spans="1:18">
      <c r="A5" s="55"/>
      <c r="B5" s="55"/>
      <c r="C5" s="55"/>
      <c r="D5" s="55"/>
      <c r="E5" s="55"/>
      <c r="F5" s="55"/>
      <c r="G5" s="55"/>
      <c r="H5" s="55" t="s">
        <v>55</v>
      </c>
      <c r="I5" s="55" t="s">
        <v>58</v>
      </c>
      <c r="J5" s="55" t="s">
        <v>307</v>
      </c>
      <c r="K5" s="55" t="s">
        <v>308</v>
      </c>
      <c r="L5" s="68" t="s">
        <v>309</v>
      </c>
      <c r="M5" s="55" t="s">
        <v>62</v>
      </c>
      <c r="N5" s="55"/>
      <c r="O5" s="55"/>
      <c r="P5" s="55"/>
      <c r="Q5" s="68"/>
      <c r="R5" s="55"/>
    </row>
    <row r="6" ht="54" customHeight="1" spans="1:18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67"/>
      <c r="M6" s="55" t="s">
        <v>57</v>
      </c>
      <c r="N6" s="55" t="s">
        <v>63</v>
      </c>
      <c r="O6" s="55" t="s">
        <v>278</v>
      </c>
      <c r="P6" s="55" t="s">
        <v>65</v>
      </c>
      <c r="Q6" s="67" t="s">
        <v>66</v>
      </c>
      <c r="R6" s="55" t="s">
        <v>67</v>
      </c>
    </row>
    <row r="7" ht="15" customHeight="1" spans="1:18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</row>
    <row r="8" ht="22.5" customHeight="1" spans="1:18">
      <c r="A8" s="56"/>
      <c r="B8" s="56"/>
      <c r="C8" s="56"/>
      <c r="D8" s="56"/>
      <c r="E8" s="56"/>
      <c r="F8" s="56"/>
      <c r="G8" s="56"/>
      <c r="H8" s="62" t="s">
        <v>46</v>
      </c>
      <c r="I8" s="62" t="s">
        <v>46</v>
      </c>
      <c r="J8" s="62" t="s">
        <v>46</v>
      </c>
      <c r="K8" s="62" t="s">
        <v>46</v>
      </c>
      <c r="L8" s="62" t="s">
        <v>46</v>
      </c>
      <c r="M8" s="62" t="s">
        <v>46</v>
      </c>
      <c r="N8" s="62" t="s">
        <v>46</v>
      </c>
      <c r="O8" s="62" t="s">
        <v>46</v>
      </c>
      <c r="P8" s="62"/>
      <c r="Q8" s="62" t="s">
        <v>46</v>
      </c>
      <c r="R8" s="62" t="s">
        <v>46</v>
      </c>
    </row>
    <row r="9" ht="22.5" customHeight="1" spans="1:18">
      <c r="A9" s="57"/>
      <c r="B9" s="58"/>
      <c r="C9" s="58"/>
      <c r="D9" s="58"/>
      <c r="E9" s="58"/>
      <c r="F9" s="58"/>
      <c r="G9" s="58"/>
      <c r="H9" s="63" t="s">
        <v>46</v>
      </c>
      <c r="I9" s="63" t="s">
        <v>46</v>
      </c>
      <c r="J9" s="63" t="s">
        <v>46</v>
      </c>
      <c r="K9" s="63" t="s">
        <v>46</v>
      </c>
      <c r="L9" s="62" t="s">
        <v>46</v>
      </c>
      <c r="M9" s="63" t="s">
        <v>46</v>
      </c>
      <c r="N9" s="63" t="s">
        <v>46</v>
      </c>
      <c r="O9" s="63" t="s">
        <v>46</v>
      </c>
      <c r="P9" s="63"/>
      <c r="Q9" s="62" t="s">
        <v>46</v>
      </c>
      <c r="R9" s="63" t="s">
        <v>46</v>
      </c>
    </row>
    <row r="10" ht="22.5" customHeight="1" spans="1:18">
      <c r="A10" s="57"/>
      <c r="B10" s="59"/>
      <c r="C10" s="59"/>
      <c r="D10" s="59"/>
      <c r="E10" s="59"/>
      <c r="F10" s="59"/>
      <c r="G10" s="59"/>
      <c r="H10" s="64" t="s">
        <v>46</v>
      </c>
      <c r="I10" s="64" t="s">
        <v>46</v>
      </c>
      <c r="J10" s="64" t="s">
        <v>46</v>
      </c>
      <c r="K10" s="64" t="s">
        <v>46</v>
      </c>
      <c r="L10" s="64" t="s">
        <v>46</v>
      </c>
      <c r="M10" s="64" t="s">
        <v>46</v>
      </c>
      <c r="N10" s="64" t="s">
        <v>46</v>
      </c>
      <c r="O10" s="64" t="s">
        <v>46</v>
      </c>
      <c r="P10" s="64"/>
      <c r="Q10" s="64" t="s">
        <v>46</v>
      </c>
      <c r="R10" s="64" t="s">
        <v>46</v>
      </c>
    </row>
    <row r="11" ht="22.5" customHeight="1" spans="1:18">
      <c r="A11" s="56" t="s">
        <v>111</v>
      </c>
      <c r="B11" s="56"/>
      <c r="C11" s="56"/>
      <c r="D11" s="56"/>
      <c r="E11" s="56"/>
      <c r="F11" s="56"/>
      <c r="G11" s="56"/>
      <c r="H11" s="65"/>
      <c r="I11" s="65"/>
      <c r="J11" s="65"/>
      <c r="K11" s="65"/>
      <c r="L11" s="69"/>
      <c r="M11" s="65"/>
      <c r="N11" s="65"/>
      <c r="O11" s="65"/>
      <c r="P11" s="65"/>
      <c r="Q11" s="69"/>
      <c r="R11" s="65"/>
    </row>
    <row r="14" customHeight="1" spans="2:2">
      <c r="B14" s="9" t="s">
        <v>319</v>
      </c>
    </row>
  </sheetData>
  <mergeCells count="17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47916666666667" bottom="0.747916666666667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0"/>
  <sheetViews>
    <sheetView workbookViewId="0">
      <selection activeCell="A10" sqref="A10"/>
    </sheetView>
  </sheetViews>
  <sheetFormatPr defaultColWidth="8.88392857142857" defaultRowHeight="14.25" customHeight="1"/>
  <cols>
    <col min="1" max="1" width="37.7142857142857" style="9" customWidth="1"/>
    <col min="2" max="4" width="13.4285714285714" style="9" customWidth="1"/>
    <col min="5" max="23" width="10.2857142857143" style="9" customWidth="1"/>
    <col min="24" max="24" width="9.13392857142857" style="17" customWidth="1"/>
    <col min="25" max="16384" width="9.13392857142857" style="17"/>
  </cols>
  <sheetData>
    <row r="1" ht="13.5" customHeight="1" spans="1:23">
      <c r="A1" s="31"/>
      <c r="B1" s="31"/>
      <c r="C1" s="31"/>
      <c r="D1" s="32"/>
      <c r="W1" s="30" t="s">
        <v>320</v>
      </c>
    </row>
    <row r="2" ht="27.75" customHeight="1" spans="1:23">
      <c r="A2" s="33" t="s">
        <v>321</v>
      </c>
      <c r="B2" s="19"/>
      <c r="C2" s="19"/>
      <c r="D2" s="1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8" customHeight="1" spans="1:23">
      <c r="A3" s="34" t="s">
        <v>3</v>
      </c>
      <c r="B3" s="35"/>
      <c r="C3" s="35"/>
      <c r="D3" s="36"/>
      <c r="E3" s="48"/>
      <c r="F3" s="48"/>
      <c r="G3" s="48"/>
      <c r="H3" s="48"/>
      <c r="I3" s="48"/>
      <c r="W3" s="49" t="s">
        <v>161</v>
      </c>
    </row>
    <row r="4" ht="19.5" customHeight="1" spans="1:23">
      <c r="A4" s="37" t="s">
        <v>322</v>
      </c>
      <c r="B4" s="38" t="s">
        <v>178</v>
      </c>
      <c r="C4" s="39"/>
      <c r="D4" s="39"/>
      <c r="E4" s="38" t="s">
        <v>323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ht="40.5" customHeight="1" spans="1:23">
      <c r="A5" s="40"/>
      <c r="B5" s="41" t="s">
        <v>55</v>
      </c>
      <c r="C5" s="42" t="s">
        <v>58</v>
      </c>
      <c r="D5" s="43" t="s">
        <v>324</v>
      </c>
      <c r="E5" s="44" t="s">
        <v>325</v>
      </c>
      <c r="F5" s="44" t="s">
        <v>326</v>
      </c>
      <c r="G5" s="44" t="s">
        <v>327</v>
      </c>
      <c r="H5" s="44" t="s">
        <v>328</v>
      </c>
      <c r="I5" s="44" t="s">
        <v>329</v>
      </c>
      <c r="J5" s="44" t="s">
        <v>330</v>
      </c>
      <c r="K5" s="44" t="s">
        <v>331</v>
      </c>
      <c r="L5" s="44" t="s">
        <v>332</v>
      </c>
      <c r="M5" s="44" t="s">
        <v>333</v>
      </c>
      <c r="N5" s="44" t="s">
        <v>334</v>
      </c>
      <c r="O5" s="44" t="s">
        <v>335</v>
      </c>
      <c r="P5" s="44" t="s">
        <v>336</v>
      </c>
      <c r="Q5" s="44" t="s">
        <v>337</v>
      </c>
      <c r="R5" s="44" t="s">
        <v>338</v>
      </c>
      <c r="S5" s="44" t="s">
        <v>339</v>
      </c>
      <c r="T5" s="44" t="s">
        <v>340</v>
      </c>
      <c r="U5" s="44" t="s">
        <v>341</v>
      </c>
      <c r="V5" s="44" t="s">
        <v>342</v>
      </c>
      <c r="W5" s="44" t="s">
        <v>343</v>
      </c>
    </row>
    <row r="6" ht="19.5" customHeight="1" spans="1:23">
      <c r="A6" s="44">
        <v>1</v>
      </c>
      <c r="B6" s="44">
        <v>2</v>
      </c>
      <c r="C6" s="44">
        <v>3</v>
      </c>
      <c r="D6" s="45">
        <v>4</v>
      </c>
      <c r="E6" s="44">
        <v>5</v>
      </c>
      <c r="F6" s="44">
        <v>6</v>
      </c>
      <c r="G6" s="44">
        <v>7</v>
      </c>
      <c r="H6" s="45">
        <v>8</v>
      </c>
      <c r="I6" s="44">
        <v>9</v>
      </c>
      <c r="J6" s="44">
        <v>10</v>
      </c>
      <c r="K6" s="44">
        <v>11</v>
      </c>
      <c r="L6" s="45">
        <v>12</v>
      </c>
      <c r="M6" s="44">
        <v>13</v>
      </c>
      <c r="N6" s="44">
        <v>14</v>
      </c>
      <c r="O6" s="44">
        <v>15</v>
      </c>
      <c r="P6" s="45">
        <v>16</v>
      </c>
      <c r="Q6" s="44">
        <v>17</v>
      </c>
      <c r="R6" s="44">
        <v>18</v>
      </c>
      <c r="S6" s="44">
        <v>19</v>
      </c>
      <c r="T6" s="45">
        <v>20</v>
      </c>
      <c r="U6" s="45">
        <v>21</v>
      </c>
      <c r="V6" s="45">
        <v>22</v>
      </c>
      <c r="W6" s="50">
        <v>23</v>
      </c>
    </row>
    <row r="7" ht="19.5" customHeight="1" spans="1:23">
      <c r="A7" s="22" t="s">
        <v>46</v>
      </c>
      <c r="B7" s="46" t="s">
        <v>46</v>
      </c>
      <c r="C7" s="46" t="s">
        <v>46</v>
      </c>
      <c r="D7" s="47" t="s">
        <v>46</v>
      </c>
      <c r="E7" s="46" t="s">
        <v>46</v>
      </c>
      <c r="F7" s="46" t="s">
        <v>46</v>
      </c>
      <c r="G7" s="46" t="s">
        <v>46</v>
      </c>
      <c r="H7" s="46" t="s">
        <v>46</v>
      </c>
      <c r="I7" s="46" t="s">
        <v>46</v>
      </c>
      <c r="J7" s="46" t="s">
        <v>46</v>
      </c>
      <c r="K7" s="46" t="s">
        <v>46</v>
      </c>
      <c r="L7" s="46" t="s">
        <v>46</v>
      </c>
      <c r="M7" s="46" t="s">
        <v>46</v>
      </c>
      <c r="N7" s="46" t="s">
        <v>46</v>
      </c>
      <c r="O7" s="46" t="s">
        <v>46</v>
      </c>
      <c r="P7" s="46" t="s">
        <v>46</v>
      </c>
      <c r="Q7" s="46" t="s">
        <v>46</v>
      </c>
      <c r="R7" s="46" t="s">
        <v>46</v>
      </c>
      <c r="S7" s="46" t="s">
        <v>46</v>
      </c>
      <c r="T7" s="46" t="s">
        <v>46</v>
      </c>
      <c r="U7" s="46" t="s">
        <v>46</v>
      </c>
      <c r="V7" s="46" t="s">
        <v>46</v>
      </c>
      <c r="W7" s="46" t="s">
        <v>46</v>
      </c>
    </row>
    <row r="8" ht="19.5" customHeight="1" spans="1:23">
      <c r="A8" s="23" t="s">
        <v>46</v>
      </c>
      <c r="B8" s="46" t="s">
        <v>46</v>
      </c>
      <c r="C8" s="46" t="s">
        <v>46</v>
      </c>
      <c r="D8" s="47" t="s">
        <v>46</v>
      </c>
      <c r="E8" s="46" t="s">
        <v>46</v>
      </c>
      <c r="F8" s="46" t="s">
        <v>46</v>
      </c>
      <c r="G8" s="46" t="s">
        <v>46</v>
      </c>
      <c r="H8" s="46" t="s">
        <v>46</v>
      </c>
      <c r="I8" s="46" t="s">
        <v>46</v>
      </c>
      <c r="J8" s="46" t="s">
        <v>46</v>
      </c>
      <c r="K8" s="46" t="s">
        <v>46</v>
      </c>
      <c r="L8" s="46" t="s">
        <v>46</v>
      </c>
      <c r="M8" s="46" t="s">
        <v>46</v>
      </c>
      <c r="N8" s="46" t="s">
        <v>46</v>
      </c>
      <c r="O8" s="46" t="s">
        <v>46</v>
      </c>
      <c r="P8" s="46" t="s">
        <v>46</v>
      </c>
      <c r="Q8" s="46" t="s">
        <v>46</v>
      </c>
      <c r="R8" s="46" t="s">
        <v>46</v>
      </c>
      <c r="S8" s="46" t="s">
        <v>46</v>
      </c>
      <c r="T8" s="46" t="s">
        <v>46</v>
      </c>
      <c r="U8" s="46" t="s">
        <v>46</v>
      </c>
      <c r="V8" s="46" t="s">
        <v>46</v>
      </c>
      <c r="W8" s="46" t="s">
        <v>46</v>
      </c>
    </row>
    <row r="10" customHeight="1" spans="1:1">
      <c r="A10" s="9" t="s">
        <v>344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0.393055555555556" right="0.393055555555556" top="0.511111111111111" bottom="0.511111111111111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workbookViewId="0">
      <selection activeCell="E24" sqref="E24"/>
    </sheetView>
  </sheetViews>
  <sheetFormatPr defaultColWidth="8.88392857142857" defaultRowHeight="12.05"/>
  <cols>
    <col min="1" max="1" width="34.2857142857143" style="16" customWidth="1"/>
    <col min="2" max="2" width="29" style="16" customWidth="1"/>
    <col min="3" max="5" width="23.5714285714286" style="16" customWidth="1"/>
    <col min="6" max="6" width="11.2857142857143" style="17" customWidth="1"/>
    <col min="7" max="7" width="25.1339285714286" style="16" customWidth="1"/>
    <col min="8" max="8" width="15.5714285714286" style="17" customWidth="1"/>
    <col min="9" max="9" width="13.4285714285714" style="17" customWidth="1"/>
    <col min="10" max="10" width="18.8482142857143" style="16" customWidth="1"/>
    <col min="11" max="11" width="9.13392857142857" style="17" customWidth="1"/>
    <col min="12" max="16384" width="9.13392857142857" style="17"/>
  </cols>
  <sheetData>
    <row r="1" ht="12" customHeight="1" spans="10:10">
      <c r="J1" s="30" t="s">
        <v>345</v>
      </c>
    </row>
    <row r="2" ht="28.5" customHeight="1" spans="1:10">
      <c r="A2" s="18" t="s">
        <v>346</v>
      </c>
      <c r="B2" s="19"/>
      <c r="C2" s="19"/>
      <c r="D2" s="19"/>
      <c r="E2" s="25"/>
      <c r="F2" s="26"/>
      <c r="G2" s="25"/>
      <c r="H2" s="26"/>
      <c r="I2" s="26"/>
      <c r="J2" s="25"/>
    </row>
    <row r="3" ht="17.25" customHeight="1" spans="1:1">
      <c r="A3" s="20" t="s">
        <v>3</v>
      </c>
    </row>
    <row r="4" ht="44.25" customHeight="1" spans="1:10">
      <c r="A4" s="21" t="s">
        <v>283</v>
      </c>
      <c r="B4" s="21" t="s">
        <v>284</v>
      </c>
      <c r="C4" s="21" t="s">
        <v>285</v>
      </c>
      <c r="D4" s="21" t="s">
        <v>286</v>
      </c>
      <c r="E4" s="21" t="s">
        <v>287</v>
      </c>
      <c r="F4" s="27" t="s">
        <v>288</v>
      </c>
      <c r="G4" s="21" t="s">
        <v>289</v>
      </c>
      <c r="H4" s="27" t="s">
        <v>290</v>
      </c>
      <c r="I4" s="27" t="s">
        <v>291</v>
      </c>
      <c r="J4" s="21" t="s">
        <v>292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7">
        <v>6</v>
      </c>
      <c r="G5" s="21">
        <v>7</v>
      </c>
      <c r="H5" s="27">
        <v>8</v>
      </c>
      <c r="I5" s="27">
        <v>9</v>
      </c>
      <c r="J5" s="21">
        <v>10</v>
      </c>
    </row>
    <row r="6" ht="42" customHeight="1" spans="1:10">
      <c r="A6" s="22" t="s">
        <v>46</v>
      </c>
      <c r="B6" s="23"/>
      <c r="C6" s="23"/>
      <c r="D6" s="23"/>
      <c r="E6" s="28"/>
      <c r="F6" s="29"/>
      <c r="G6" s="28"/>
      <c r="H6" s="29"/>
      <c r="I6" s="29"/>
      <c r="J6" s="28"/>
    </row>
    <row r="7" ht="42.75" customHeight="1" spans="1:10">
      <c r="A7" s="24" t="s">
        <v>46</v>
      </c>
      <c r="B7" s="24" t="s">
        <v>46</v>
      </c>
      <c r="C7" s="24" t="s">
        <v>46</v>
      </c>
      <c r="D7" s="24" t="s">
        <v>46</v>
      </c>
      <c r="E7" s="22" t="s">
        <v>46</v>
      </c>
      <c r="F7" s="24" t="s">
        <v>46</v>
      </c>
      <c r="G7" s="22" t="s">
        <v>46</v>
      </c>
      <c r="H7" s="24" t="s">
        <v>46</v>
      </c>
      <c r="I7" s="24" t="s">
        <v>46</v>
      </c>
      <c r="J7" s="22" t="s">
        <v>46</v>
      </c>
    </row>
    <row r="10" spans="1:1">
      <c r="A10" s="9" t="s">
        <v>344</v>
      </c>
    </row>
  </sheetData>
  <mergeCells count="2">
    <mergeCell ref="A2:J2"/>
    <mergeCell ref="A3:H3"/>
  </mergeCells>
  <printOptions horizontalCentered="1"/>
  <pageMargins left="0.393055555555556" right="0.393055555555556" top="0.511111111111111" bottom="0.511111111111111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"/>
  <sheetViews>
    <sheetView workbookViewId="0">
      <selection activeCell="B17" sqref="B17"/>
    </sheetView>
  </sheetViews>
  <sheetFormatPr defaultColWidth="8.88392857142857" defaultRowHeight="12.05" outlineLevelCol="7"/>
  <cols>
    <col min="1" max="1" width="29" style="1"/>
    <col min="2" max="2" width="18.7142857142857" style="1" customWidth="1"/>
    <col min="3" max="3" width="24.8482142857143" style="1" customWidth="1"/>
    <col min="4" max="6" width="23.5714285714286" style="1" customWidth="1"/>
    <col min="7" max="7" width="25.1339285714286" style="1" customWidth="1"/>
    <col min="8" max="8" width="18.8482142857143" style="1" customWidth="1"/>
    <col min="9" max="16384" width="9.13392857142857" style="1"/>
  </cols>
  <sheetData>
    <row r="1" ht="14" spans="8:8">
      <c r="H1" s="10" t="s">
        <v>347</v>
      </c>
    </row>
    <row r="2" ht="27.05" spans="1:8">
      <c r="A2" s="2" t="s">
        <v>348</v>
      </c>
      <c r="B2" s="2"/>
      <c r="C2" s="2"/>
      <c r="D2" s="2"/>
      <c r="E2" s="11"/>
      <c r="F2" s="11"/>
      <c r="G2" s="11"/>
      <c r="H2" s="11"/>
    </row>
    <row r="3" ht="13.1" spans="1:2">
      <c r="A3" s="3" t="s">
        <v>3</v>
      </c>
      <c r="B3" s="3"/>
    </row>
    <row r="4" ht="18" customHeight="1" spans="1:8">
      <c r="A4" s="4" t="s">
        <v>171</v>
      </c>
      <c r="B4" s="4" t="s">
        <v>349</v>
      </c>
      <c r="C4" s="4" t="s">
        <v>350</v>
      </c>
      <c r="D4" s="4" t="s">
        <v>351</v>
      </c>
      <c r="E4" s="4" t="s">
        <v>352</v>
      </c>
      <c r="F4" s="12" t="s">
        <v>353</v>
      </c>
      <c r="G4" s="13"/>
      <c r="H4" s="14"/>
    </row>
    <row r="5" ht="18" customHeight="1" spans="1:8">
      <c r="A5" s="5"/>
      <c r="B5" s="5"/>
      <c r="C5" s="5"/>
      <c r="D5" s="5"/>
      <c r="E5" s="5"/>
      <c r="F5" s="15" t="s">
        <v>305</v>
      </c>
      <c r="G5" s="15" t="s">
        <v>354</v>
      </c>
      <c r="H5" s="15" t="s">
        <v>355</v>
      </c>
    </row>
    <row r="6" ht="21" customHeight="1" spans="1:8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ht="33" customHeight="1" spans="1:8">
      <c r="A7" s="7"/>
      <c r="B7" s="7"/>
      <c r="C7" s="7"/>
      <c r="D7" s="7"/>
      <c r="E7" s="7"/>
      <c r="F7" s="6"/>
      <c r="G7" s="6"/>
      <c r="H7" s="6"/>
    </row>
    <row r="8" ht="24" customHeight="1" spans="1:8">
      <c r="A8" s="8"/>
      <c r="B8" s="8"/>
      <c r="C8" s="8"/>
      <c r="D8" s="8"/>
      <c r="E8" s="8"/>
      <c r="F8" s="6"/>
      <c r="G8" s="6"/>
      <c r="H8" s="6"/>
    </row>
    <row r="9" ht="24" customHeight="1" spans="1:8">
      <c r="A9" s="8"/>
      <c r="B9" s="8"/>
      <c r="C9" s="8"/>
      <c r="D9" s="8"/>
      <c r="E9" s="8"/>
      <c r="F9" s="6"/>
      <c r="G9" s="6"/>
      <c r="H9" s="6"/>
    </row>
    <row r="12" spans="1:1">
      <c r="A12" s="9" t="s">
        <v>356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111111111111" bottom="0.511111111111111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9"/>
  <sheetViews>
    <sheetView zoomScale="78" zoomScaleNormal="78" workbookViewId="0">
      <selection activeCell="C8" sqref="C8"/>
    </sheetView>
  </sheetViews>
  <sheetFormatPr defaultColWidth="8" defaultRowHeight="14.25" customHeight="1"/>
  <cols>
    <col min="1" max="1" width="21.1339285714286" style="9" customWidth="1"/>
    <col min="2" max="2" width="23.4285714285714" style="9" customWidth="1"/>
    <col min="3" max="8" width="12.5714285714286" style="9" customWidth="1"/>
    <col min="9" max="9" width="8.84821428571429" style="9" customWidth="1"/>
    <col min="10" max="14" width="12.5714285714286" style="9" customWidth="1"/>
    <col min="15" max="15" width="8" style="17" customWidth="1"/>
    <col min="16" max="16" width="9.57142857142857" style="17" customWidth="1"/>
    <col min="17" max="17" width="9.71428571428571" style="17" customWidth="1"/>
    <col min="18" max="18" width="10.5714285714286" style="17" customWidth="1"/>
    <col min="19" max="20" width="10.1339285714286" style="9" customWidth="1"/>
    <col min="21" max="21" width="8" style="17" customWidth="1"/>
    <col min="22" max="16384" width="8" style="17"/>
  </cols>
  <sheetData>
    <row r="1" ht="12" customHeight="1" spans="1:20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02"/>
      <c r="P1" s="202"/>
      <c r="Q1" s="202"/>
      <c r="R1" s="202"/>
      <c r="S1" s="205" t="s">
        <v>51</v>
      </c>
      <c r="T1" s="205" t="s">
        <v>51</v>
      </c>
    </row>
    <row r="2" ht="36" customHeight="1" spans="1:20">
      <c r="A2" s="189" t="s">
        <v>52</v>
      </c>
      <c r="B2" s="19"/>
      <c r="C2" s="19"/>
      <c r="D2" s="19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6"/>
      <c r="Q2" s="26"/>
      <c r="R2" s="26"/>
      <c r="S2" s="25"/>
      <c r="T2" s="26"/>
    </row>
    <row r="3" ht="20.25" customHeight="1" spans="1:20">
      <c r="A3" s="53" t="s">
        <v>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03"/>
      <c r="P3" s="203"/>
      <c r="Q3" s="203"/>
      <c r="R3" s="203"/>
      <c r="S3" s="206" t="s">
        <v>4</v>
      </c>
      <c r="T3" s="206" t="s">
        <v>4</v>
      </c>
    </row>
    <row r="4" ht="18.75" customHeight="1" spans="1:20">
      <c r="A4" s="190" t="s">
        <v>53</v>
      </c>
      <c r="B4" s="191" t="s">
        <v>54</v>
      </c>
      <c r="C4" s="191" t="s">
        <v>55</v>
      </c>
      <c r="D4" s="118" t="s">
        <v>56</v>
      </c>
      <c r="E4" s="200"/>
      <c r="F4" s="200"/>
      <c r="G4" s="200"/>
      <c r="H4" s="200"/>
      <c r="I4" s="200"/>
      <c r="J4" s="200"/>
      <c r="K4" s="200"/>
      <c r="L4" s="200"/>
      <c r="M4" s="200"/>
      <c r="N4" s="185"/>
      <c r="O4" s="118" t="s">
        <v>45</v>
      </c>
      <c r="P4" s="118"/>
      <c r="Q4" s="118"/>
      <c r="R4" s="118"/>
      <c r="S4" s="200"/>
      <c r="T4" s="207"/>
    </row>
    <row r="5" ht="18.75" customHeight="1" spans="1:20">
      <c r="A5" s="192"/>
      <c r="B5" s="193"/>
      <c r="C5" s="193"/>
      <c r="D5" s="194" t="s">
        <v>57</v>
      </c>
      <c r="E5" s="194" t="s">
        <v>58</v>
      </c>
      <c r="F5" s="194" t="s">
        <v>59</v>
      </c>
      <c r="G5" s="194" t="s">
        <v>60</v>
      </c>
      <c r="H5" s="194" t="s">
        <v>61</v>
      </c>
      <c r="I5" s="201" t="s">
        <v>62</v>
      </c>
      <c r="J5" s="200"/>
      <c r="K5" s="200"/>
      <c r="L5" s="200"/>
      <c r="M5" s="200"/>
      <c r="N5" s="185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61</v>
      </c>
      <c r="T5" s="190" t="s">
        <v>62</v>
      </c>
    </row>
    <row r="6" ht="33.75" customHeight="1" spans="1:20">
      <c r="A6" s="195"/>
      <c r="B6" s="196"/>
      <c r="C6" s="196"/>
      <c r="D6" s="195"/>
      <c r="E6" s="195"/>
      <c r="F6" s="195"/>
      <c r="G6" s="195"/>
      <c r="H6" s="195"/>
      <c r="I6" s="196" t="s">
        <v>57</v>
      </c>
      <c r="J6" s="196" t="s">
        <v>63</v>
      </c>
      <c r="K6" s="196" t="s">
        <v>64</v>
      </c>
      <c r="L6" s="196" t="s">
        <v>65</v>
      </c>
      <c r="M6" s="196" t="s">
        <v>66</v>
      </c>
      <c r="N6" s="196" t="s">
        <v>67</v>
      </c>
      <c r="O6" s="204"/>
      <c r="P6" s="204"/>
      <c r="Q6" s="204"/>
      <c r="R6" s="204"/>
      <c r="S6" s="204"/>
      <c r="T6" s="204"/>
    </row>
    <row r="7" ht="16.5" customHeight="1" spans="1:20">
      <c r="A7" s="197">
        <v>1</v>
      </c>
      <c r="B7" s="198">
        <v>2</v>
      </c>
      <c r="C7" s="198">
        <v>3</v>
      </c>
      <c r="D7" s="197">
        <v>4</v>
      </c>
      <c r="E7" s="198">
        <v>5</v>
      </c>
      <c r="F7" s="198">
        <v>6</v>
      </c>
      <c r="G7" s="197">
        <v>7</v>
      </c>
      <c r="H7" s="198">
        <v>8</v>
      </c>
      <c r="I7" s="198">
        <v>9</v>
      </c>
      <c r="J7" s="197">
        <v>10</v>
      </c>
      <c r="K7" s="198">
        <v>11</v>
      </c>
      <c r="L7" s="198">
        <v>12</v>
      </c>
      <c r="M7" s="197">
        <v>13</v>
      </c>
      <c r="N7" s="198">
        <v>14</v>
      </c>
      <c r="O7" s="198">
        <v>15</v>
      </c>
      <c r="P7" s="197">
        <v>16</v>
      </c>
      <c r="Q7" s="198">
        <v>17</v>
      </c>
      <c r="R7" s="198">
        <v>18</v>
      </c>
      <c r="S7" s="197">
        <v>19</v>
      </c>
      <c r="T7" s="198">
        <v>20</v>
      </c>
    </row>
    <row r="8" ht="16.5" customHeight="1" spans="1:20">
      <c r="A8" s="22" t="s">
        <v>46</v>
      </c>
      <c r="B8" s="199" t="s">
        <v>68</v>
      </c>
      <c r="C8" s="146">
        <v>927.55</v>
      </c>
      <c r="D8" s="146">
        <v>927.55</v>
      </c>
      <c r="E8" s="146">
        <v>927.55</v>
      </c>
      <c r="F8" s="46" t="s">
        <v>46</v>
      </c>
      <c r="G8" s="46" t="s">
        <v>46</v>
      </c>
      <c r="H8" s="46" t="s">
        <v>46</v>
      </c>
      <c r="I8" s="46" t="s">
        <v>46</v>
      </c>
      <c r="J8" s="46" t="s">
        <v>46</v>
      </c>
      <c r="K8" s="46" t="s">
        <v>46</v>
      </c>
      <c r="L8" s="46" t="s">
        <v>46</v>
      </c>
      <c r="M8" s="46" t="s">
        <v>46</v>
      </c>
      <c r="N8" s="46" t="s">
        <v>46</v>
      </c>
      <c r="O8" s="46" t="s">
        <v>46</v>
      </c>
      <c r="P8" s="46" t="s">
        <v>46</v>
      </c>
      <c r="Q8" s="46"/>
      <c r="R8" s="46"/>
      <c r="S8" s="186"/>
      <c r="T8" s="46"/>
    </row>
    <row r="9" ht="16.5" customHeight="1" spans="1:20">
      <c r="A9" s="29" t="s">
        <v>55</v>
      </c>
      <c r="B9" s="46"/>
      <c r="C9" s="146">
        <v>927.55</v>
      </c>
      <c r="D9" s="146">
        <v>927.55</v>
      </c>
      <c r="E9" s="146">
        <v>927.55</v>
      </c>
      <c r="F9" s="46" t="s">
        <v>46</v>
      </c>
      <c r="G9" s="46" t="s">
        <v>46</v>
      </c>
      <c r="H9" s="46" t="s">
        <v>46</v>
      </c>
      <c r="I9" s="46" t="s">
        <v>46</v>
      </c>
      <c r="J9" s="46" t="s">
        <v>46</v>
      </c>
      <c r="K9" s="46" t="s">
        <v>46</v>
      </c>
      <c r="L9" s="46" t="s">
        <v>46</v>
      </c>
      <c r="M9" s="46" t="s">
        <v>46</v>
      </c>
      <c r="N9" s="46" t="s">
        <v>46</v>
      </c>
      <c r="O9" s="46" t="s">
        <v>46</v>
      </c>
      <c r="P9" s="46" t="s">
        <v>46</v>
      </c>
      <c r="Q9" s="46"/>
      <c r="R9" s="46"/>
      <c r="S9" s="46"/>
      <c r="T9" s="46"/>
    </row>
  </sheetData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511111111111111" bottom="0.511111111111111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2"/>
  <sheetViews>
    <sheetView tabSelected="1" zoomScale="94" zoomScaleNormal="94" workbookViewId="0">
      <selection activeCell="E7" sqref="E7:E22"/>
    </sheetView>
  </sheetViews>
  <sheetFormatPr defaultColWidth="8.88392857142857" defaultRowHeight="14.25" customHeight="1"/>
  <cols>
    <col min="1" max="1" width="14.2857142857143" style="9" customWidth="1"/>
    <col min="2" max="2" width="39.8571428571429" style="9" customWidth="1"/>
    <col min="3" max="3" width="15.4285714285714" style="9" customWidth="1"/>
    <col min="4" max="6" width="18.8482142857143" style="9" customWidth="1"/>
    <col min="7" max="7" width="15.5714285714286" style="9" customWidth="1"/>
    <col min="8" max="8" width="14.1339285714286" style="9" customWidth="1"/>
    <col min="9" max="13" width="18.8482142857143" style="9" customWidth="1"/>
    <col min="14" max="14" width="9.13392857142857" style="9" customWidth="1"/>
    <col min="15" max="16384" width="9.13392857142857" style="9"/>
  </cols>
  <sheetData>
    <row r="1" ht="15.7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 t="s">
        <v>69</v>
      </c>
    </row>
    <row r="2" ht="28.5" customHeight="1" spans="1:13">
      <c r="A2" s="19" t="s">
        <v>70</v>
      </c>
      <c r="B2" s="19"/>
      <c r="C2" s="19"/>
      <c r="D2" s="19"/>
      <c r="E2" s="25"/>
      <c r="F2" s="25"/>
      <c r="G2" s="25"/>
      <c r="H2" s="25"/>
      <c r="I2" s="25"/>
      <c r="J2" s="25"/>
      <c r="K2" s="25"/>
      <c r="L2" s="25"/>
      <c r="M2" s="25"/>
    </row>
    <row r="3" ht="15" customHeight="1" spans="1:13">
      <c r="A3" s="180" t="s">
        <v>3</v>
      </c>
      <c r="B3" s="181"/>
      <c r="C3" s="35"/>
      <c r="D3" s="35"/>
      <c r="E3" s="35"/>
      <c r="F3" s="35"/>
      <c r="G3" s="35"/>
      <c r="H3" s="35"/>
      <c r="I3" s="35"/>
      <c r="J3" s="35"/>
      <c r="K3" s="54"/>
      <c r="L3" s="54"/>
      <c r="M3" s="101" t="s">
        <v>4</v>
      </c>
    </row>
    <row r="4" ht="17.25" customHeight="1" spans="1:13">
      <c r="A4" s="42" t="s">
        <v>71</v>
      </c>
      <c r="B4" s="42" t="s">
        <v>72</v>
      </c>
      <c r="C4" s="43" t="s">
        <v>55</v>
      </c>
      <c r="D4" s="55" t="s">
        <v>73</v>
      </c>
      <c r="E4" s="55" t="s">
        <v>74</v>
      </c>
      <c r="F4" s="55" t="s">
        <v>59</v>
      </c>
      <c r="G4" s="55" t="s">
        <v>75</v>
      </c>
      <c r="H4" s="55" t="s">
        <v>62</v>
      </c>
      <c r="I4" s="55"/>
      <c r="J4" s="55"/>
      <c r="K4" s="55"/>
      <c r="L4" s="55"/>
      <c r="M4" s="55"/>
    </row>
    <row r="5" ht="27" spans="1:13">
      <c r="A5" s="77"/>
      <c r="B5" s="77"/>
      <c r="C5" s="182"/>
      <c r="D5" s="55"/>
      <c r="E5" s="55"/>
      <c r="F5" s="55"/>
      <c r="G5" s="55"/>
      <c r="H5" s="55" t="s">
        <v>57</v>
      </c>
      <c r="I5" s="55" t="s">
        <v>76</v>
      </c>
      <c r="J5" s="55" t="s">
        <v>77</v>
      </c>
      <c r="K5" s="55" t="s">
        <v>78</v>
      </c>
      <c r="L5" s="55" t="s">
        <v>79</v>
      </c>
      <c r="M5" s="55" t="s">
        <v>80</v>
      </c>
    </row>
    <row r="6" ht="16.5" customHeight="1" spans="1:13">
      <c r="A6" s="44">
        <v>1</v>
      </c>
      <c r="B6" s="44">
        <v>2</v>
      </c>
      <c r="C6" s="38">
        <v>3</v>
      </c>
      <c r="D6" s="44">
        <v>4</v>
      </c>
      <c r="E6" s="44">
        <v>5</v>
      </c>
      <c r="F6" s="38">
        <v>6</v>
      </c>
      <c r="G6" s="44">
        <v>7</v>
      </c>
      <c r="H6" s="44">
        <v>8</v>
      </c>
      <c r="I6" s="38">
        <v>9</v>
      </c>
      <c r="J6" s="44">
        <v>10</v>
      </c>
      <c r="K6" s="44">
        <v>11</v>
      </c>
      <c r="L6" s="38">
        <v>12</v>
      </c>
      <c r="M6" s="44">
        <v>13</v>
      </c>
    </row>
    <row r="7" ht="16.5" customHeight="1" spans="1:13">
      <c r="A7" s="183" t="s">
        <v>81</v>
      </c>
      <c r="B7" s="183" t="s">
        <v>82</v>
      </c>
      <c r="C7" s="38">
        <v>715.4</v>
      </c>
      <c r="D7" s="184">
        <v>715.4</v>
      </c>
      <c r="E7" s="184"/>
      <c r="F7" s="188"/>
      <c r="G7" s="184"/>
      <c r="H7" s="184"/>
      <c r="I7" s="188"/>
      <c r="J7" s="184"/>
      <c r="K7" s="184"/>
      <c r="L7" s="188"/>
      <c r="M7" s="184"/>
    </row>
    <row r="8" ht="16.5" customHeight="1" spans="1:13">
      <c r="A8" s="183" t="s">
        <v>83</v>
      </c>
      <c r="B8" s="183" t="s">
        <v>84</v>
      </c>
      <c r="C8" s="38">
        <v>715.4</v>
      </c>
      <c r="D8" s="184">
        <v>715.4</v>
      </c>
      <c r="E8" s="184"/>
      <c r="F8" s="188"/>
      <c r="G8" s="184"/>
      <c r="H8" s="184"/>
      <c r="I8" s="188"/>
      <c r="J8" s="184"/>
      <c r="K8" s="184"/>
      <c r="L8" s="188"/>
      <c r="M8" s="184"/>
    </row>
    <row r="9" ht="16.5" customHeight="1" spans="1:13">
      <c r="A9" s="183" t="s">
        <v>85</v>
      </c>
      <c r="B9" s="183" t="s">
        <v>86</v>
      </c>
      <c r="C9" s="38">
        <v>715.4</v>
      </c>
      <c r="D9" s="184">
        <v>715.4</v>
      </c>
      <c r="E9" s="184"/>
      <c r="F9" s="188"/>
      <c r="G9" s="184"/>
      <c r="H9" s="184"/>
      <c r="I9" s="188"/>
      <c r="J9" s="184"/>
      <c r="K9" s="184"/>
      <c r="L9" s="188"/>
      <c r="M9" s="184"/>
    </row>
    <row r="10" ht="16.5" customHeight="1" spans="1:13">
      <c r="A10" s="183" t="s">
        <v>87</v>
      </c>
      <c r="B10" s="183" t="s">
        <v>88</v>
      </c>
      <c r="C10" s="38">
        <v>134.51</v>
      </c>
      <c r="D10" s="184">
        <v>134.51</v>
      </c>
      <c r="E10" s="184"/>
      <c r="F10" s="188"/>
      <c r="G10" s="184"/>
      <c r="H10" s="184"/>
      <c r="I10" s="188"/>
      <c r="J10" s="184"/>
      <c r="K10" s="184"/>
      <c r="L10" s="188"/>
      <c r="M10" s="184"/>
    </row>
    <row r="11" ht="16.5" customHeight="1" spans="1:13">
      <c r="A11" s="183" t="s">
        <v>89</v>
      </c>
      <c r="B11" s="183" t="s">
        <v>90</v>
      </c>
      <c r="C11" s="38">
        <v>132.56</v>
      </c>
      <c r="D11" s="184">
        <v>132.56</v>
      </c>
      <c r="E11" s="184"/>
      <c r="F11" s="188"/>
      <c r="G11" s="184"/>
      <c r="H11" s="184"/>
      <c r="I11" s="188"/>
      <c r="J11" s="184"/>
      <c r="K11" s="184"/>
      <c r="L11" s="188"/>
      <c r="M11" s="184"/>
    </row>
    <row r="12" ht="16.5" customHeight="1" spans="1:13">
      <c r="A12" s="183" t="s">
        <v>91</v>
      </c>
      <c r="B12" s="183" t="s">
        <v>92</v>
      </c>
      <c r="C12" s="38">
        <v>114.56</v>
      </c>
      <c r="D12" s="184">
        <v>114.56</v>
      </c>
      <c r="E12" s="184"/>
      <c r="F12" s="188"/>
      <c r="G12" s="184"/>
      <c r="H12" s="184"/>
      <c r="I12" s="188"/>
      <c r="J12" s="184"/>
      <c r="K12" s="184"/>
      <c r="L12" s="188"/>
      <c r="M12" s="184"/>
    </row>
    <row r="13" ht="16.5" customHeight="1" spans="1:13">
      <c r="A13" s="183" t="s">
        <v>93</v>
      </c>
      <c r="B13" s="183" t="s">
        <v>94</v>
      </c>
      <c r="C13" s="38">
        <v>18</v>
      </c>
      <c r="D13" s="184">
        <v>18</v>
      </c>
      <c r="E13" s="184"/>
      <c r="F13" s="188"/>
      <c r="G13" s="184"/>
      <c r="H13" s="184"/>
      <c r="I13" s="188"/>
      <c r="J13" s="184"/>
      <c r="K13" s="184"/>
      <c r="L13" s="188"/>
      <c r="M13" s="184"/>
    </row>
    <row r="14" ht="16.5" customHeight="1" spans="1:13">
      <c r="A14" s="183" t="s">
        <v>95</v>
      </c>
      <c r="B14" s="183" t="s">
        <v>96</v>
      </c>
      <c r="C14" s="38">
        <v>1.95</v>
      </c>
      <c r="D14" s="184">
        <v>1.95</v>
      </c>
      <c r="E14" s="184"/>
      <c r="F14" s="188"/>
      <c r="G14" s="184"/>
      <c r="H14" s="184"/>
      <c r="I14" s="188"/>
      <c r="J14" s="184"/>
      <c r="K14" s="184"/>
      <c r="L14" s="188"/>
      <c r="M14" s="184"/>
    </row>
    <row r="15" ht="16.5" customHeight="1" spans="1:13">
      <c r="A15" s="183" t="s">
        <v>97</v>
      </c>
      <c r="B15" s="183" t="s">
        <v>98</v>
      </c>
      <c r="C15" s="38">
        <v>1.95</v>
      </c>
      <c r="D15" s="184">
        <v>1.95</v>
      </c>
      <c r="E15" s="184"/>
      <c r="F15" s="188"/>
      <c r="G15" s="184"/>
      <c r="H15" s="184"/>
      <c r="I15" s="188"/>
      <c r="J15" s="184"/>
      <c r="K15" s="184"/>
      <c r="L15" s="188"/>
      <c r="M15" s="184"/>
    </row>
    <row r="16" ht="16.5" customHeight="1" spans="1:13">
      <c r="A16" s="183" t="s">
        <v>99</v>
      </c>
      <c r="B16" s="183" t="s">
        <v>100</v>
      </c>
      <c r="C16" s="38">
        <v>1.27</v>
      </c>
      <c r="D16" s="184">
        <v>1.27</v>
      </c>
      <c r="E16" s="184"/>
      <c r="F16" s="188"/>
      <c r="G16" s="184"/>
      <c r="H16" s="184"/>
      <c r="I16" s="188"/>
      <c r="J16" s="184"/>
      <c r="K16" s="184"/>
      <c r="L16" s="188"/>
      <c r="M16" s="184"/>
    </row>
    <row r="17" ht="16.5" customHeight="1" spans="1:13">
      <c r="A17" s="183" t="s">
        <v>101</v>
      </c>
      <c r="B17" s="183" t="s">
        <v>102</v>
      </c>
      <c r="C17" s="38">
        <v>1.27</v>
      </c>
      <c r="D17" s="184">
        <v>1.27</v>
      </c>
      <c r="E17" s="184"/>
      <c r="F17" s="188"/>
      <c r="G17" s="184"/>
      <c r="H17" s="184"/>
      <c r="I17" s="188"/>
      <c r="J17" s="184"/>
      <c r="K17" s="184"/>
      <c r="L17" s="188"/>
      <c r="M17" s="184"/>
    </row>
    <row r="18" ht="16.5" customHeight="1" spans="1:13">
      <c r="A18" s="183" t="s">
        <v>103</v>
      </c>
      <c r="B18" s="183" t="s">
        <v>104</v>
      </c>
      <c r="C18" s="38">
        <v>1.27</v>
      </c>
      <c r="D18" s="184">
        <v>1.27</v>
      </c>
      <c r="E18" s="184"/>
      <c r="F18" s="188"/>
      <c r="G18" s="184"/>
      <c r="H18" s="184"/>
      <c r="I18" s="188"/>
      <c r="J18" s="184"/>
      <c r="K18" s="184"/>
      <c r="L18" s="188"/>
      <c r="M18" s="184"/>
    </row>
    <row r="19" ht="16.5" customHeight="1" spans="1:13">
      <c r="A19" s="183" t="s">
        <v>105</v>
      </c>
      <c r="B19" s="183" t="s">
        <v>106</v>
      </c>
      <c r="C19" s="38">
        <v>76.37</v>
      </c>
      <c r="D19" s="184">
        <v>76.37</v>
      </c>
      <c r="E19" s="184"/>
      <c r="F19" s="188"/>
      <c r="G19" s="184"/>
      <c r="H19" s="184"/>
      <c r="I19" s="188"/>
      <c r="J19" s="184"/>
      <c r="K19" s="184"/>
      <c r="L19" s="188"/>
      <c r="M19" s="184"/>
    </row>
    <row r="20" ht="16.5" customHeight="1" spans="1:13">
      <c r="A20" s="183" t="s">
        <v>107</v>
      </c>
      <c r="B20" s="183" t="s">
        <v>108</v>
      </c>
      <c r="C20" s="38">
        <v>76.37</v>
      </c>
      <c r="D20" s="184">
        <v>76.37</v>
      </c>
      <c r="E20" s="184"/>
      <c r="F20" s="188"/>
      <c r="G20" s="184"/>
      <c r="H20" s="184"/>
      <c r="I20" s="188"/>
      <c r="J20" s="184"/>
      <c r="K20" s="184"/>
      <c r="L20" s="188"/>
      <c r="M20" s="184"/>
    </row>
    <row r="21" ht="16.5" customHeight="1" spans="1:13">
      <c r="A21" s="183" t="s">
        <v>109</v>
      </c>
      <c r="B21" s="183" t="s">
        <v>110</v>
      </c>
      <c r="C21" s="38">
        <v>76.37</v>
      </c>
      <c r="D21" s="184">
        <v>76.37</v>
      </c>
      <c r="E21" s="184"/>
      <c r="F21" s="188"/>
      <c r="G21" s="184"/>
      <c r="H21" s="184"/>
      <c r="I21" s="188"/>
      <c r="J21" s="184"/>
      <c r="K21" s="184"/>
      <c r="L21" s="188"/>
      <c r="M21" s="184"/>
    </row>
    <row r="22" ht="17.25" customHeight="1" spans="1:13">
      <c r="A22" s="117" t="s">
        <v>111</v>
      </c>
      <c r="B22" s="185" t="s">
        <v>111</v>
      </c>
      <c r="C22" s="186">
        <v>927.55</v>
      </c>
      <c r="D22" s="187">
        <v>927.55</v>
      </c>
      <c r="E22" s="187"/>
      <c r="F22" s="187"/>
      <c r="G22" s="187" t="s">
        <v>46</v>
      </c>
      <c r="H22" s="187"/>
      <c r="I22" s="187" t="s">
        <v>46</v>
      </c>
      <c r="J22" s="187" t="s">
        <v>46</v>
      </c>
      <c r="K22" s="187" t="s">
        <v>46</v>
      </c>
      <c r="L22" s="187" t="s">
        <v>46</v>
      </c>
      <c r="M22" s="187" t="s">
        <v>46</v>
      </c>
    </row>
  </sheetData>
  <mergeCells count="11">
    <mergeCell ref="A2:M2"/>
    <mergeCell ref="A3:J3"/>
    <mergeCell ref="H4:M4"/>
    <mergeCell ref="A22:B2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055555555556" right="0.393055555555556" top="0.511111111111111" bottom="0.511111111111111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D32" sqref="D32"/>
    </sheetView>
  </sheetViews>
  <sheetFormatPr defaultColWidth="8.88392857142857" defaultRowHeight="14.25" customHeight="1" outlineLevelCol="3"/>
  <cols>
    <col min="1" max="1" width="49.2857142857143" style="16" customWidth="1"/>
    <col min="2" max="2" width="38.8482142857143" style="16" customWidth="1"/>
    <col min="3" max="3" width="48.5714285714286" style="16" customWidth="1"/>
    <col min="4" max="4" width="36.4285714285714" style="16" customWidth="1"/>
    <col min="5" max="5" width="9.13392857142857" style="17" customWidth="1"/>
    <col min="6" max="16384" width="9.13392857142857" style="17"/>
  </cols>
  <sheetData>
    <row r="1" customHeight="1" spans="1:4">
      <c r="A1" s="165"/>
      <c r="B1" s="165"/>
      <c r="C1" s="165"/>
      <c r="D1" s="95" t="s">
        <v>112</v>
      </c>
    </row>
    <row r="2" ht="31.5" customHeight="1" spans="1:4">
      <c r="A2" s="18" t="s">
        <v>113</v>
      </c>
      <c r="B2" s="166"/>
      <c r="C2" s="166"/>
      <c r="D2" s="166"/>
    </row>
    <row r="3" ht="17.25" customHeight="1" spans="1:4">
      <c r="A3" s="104" t="s">
        <v>3</v>
      </c>
      <c r="B3" s="167"/>
      <c r="C3" s="167"/>
      <c r="D3" s="96" t="s">
        <v>4</v>
      </c>
    </row>
    <row r="4" ht="19.5" customHeight="1" spans="1:4">
      <c r="A4" s="38" t="s">
        <v>5</v>
      </c>
      <c r="B4" s="113"/>
      <c r="C4" s="38" t="s">
        <v>6</v>
      </c>
      <c r="D4" s="113"/>
    </row>
    <row r="5" ht="21.75" customHeight="1" spans="1:4">
      <c r="A5" s="37" t="s">
        <v>7</v>
      </c>
      <c r="B5" s="168" t="s">
        <v>8</v>
      </c>
      <c r="C5" s="37" t="s">
        <v>114</v>
      </c>
      <c r="D5" s="168" t="s">
        <v>8</v>
      </c>
    </row>
    <row r="6" ht="17.25" customHeight="1" spans="1:4">
      <c r="A6" s="40"/>
      <c r="B6" s="77"/>
      <c r="C6" s="40"/>
      <c r="D6" s="77"/>
    </row>
    <row r="7" ht="17.25" customHeight="1" spans="1:4">
      <c r="A7" s="169" t="s">
        <v>115</v>
      </c>
      <c r="B7" s="146">
        <v>927.55</v>
      </c>
      <c r="C7" s="170" t="s">
        <v>116</v>
      </c>
      <c r="D7" s="171">
        <v>927.55</v>
      </c>
    </row>
    <row r="8" ht="17.25" customHeight="1" spans="1:4">
      <c r="A8" s="172" t="s">
        <v>117</v>
      </c>
      <c r="B8" s="146">
        <v>927.55</v>
      </c>
      <c r="C8" s="170" t="s">
        <v>118</v>
      </c>
      <c r="D8" s="171"/>
    </row>
    <row r="9" ht="17.25" customHeight="1" spans="1:4">
      <c r="A9" s="172" t="s">
        <v>119</v>
      </c>
      <c r="B9" s="146"/>
      <c r="C9" s="170" t="s">
        <v>120</v>
      </c>
      <c r="D9" s="171"/>
    </row>
    <row r="10" ht="17.25" customHeight="1" spans="1:4">
      <c r="A10" s="172" t="s">
        <v>121</v>
      </c>
      <c r="B10" s="146"/>
      <c r="C10" s="170" t="s">
        <v>122</v>
      </c>
      <c r="D10" s="171"/>
    </row>
    <row r="11" ht="17.25" customHeight="1" spans="1:4">
      <c r="A11" s="172" t="s">
        <v>123</v>
      </c>
      <c r="B11" s="146"/>
      <c r="C11" s="170" t="s">
        <v>124</v>
      </c>
      <c r="D11" s="171"/>
    </row>
    <row r="12" ht="17.25" customHeight="1" spans="1:4">
      <c r="A12" s="172" t="s">
        <v>117</v>
      </c>
      <c r="B12" s="146"/>
      <c r="C12" s="170" t="s">
        <v>125</v>
      </c>
      <c r="D12" s="171">
        <v>715.4</v>
      </c>
    </row>
    <row r="13" ht="17.25" customHeight="1" spans="1:4">
      <c r="A13" s="173" t="s">
        <v>119</v>
      </c>
      <c r="B13" s="171"/>
      <c r="C13" s="170" t="s">
        <v>126</v>
      </c>
      <c r="D13" s="171"/>
    </row>
    <row r="14" ht="17.25" customHeight="1" spans="1:4">
      <c r="A14" s="173" t="s">
        <v>121</v>
      </c>
      <c r="B14" s="171"/>
      <c r="C14" s="170" t="s">
        <v>127</v>
      </c>
      <c r="D14" s="171"/>
    </row>
    <row r="15" ht="17.25" customHeight="1" spans="1:4">
      <c r="A15" s="172"/>
      <c r="B15" s="171"/>
      <c r="C15" s="170" t="s">
        <v>128</v>
      </c>
      <c r="D15" s="171">
        <v>134.51</v>
      </c>
    </row>
    <row r="16" ht="17.25" customHeight="1" spans="1:4">
      <c r="A16" s="172"/>
      <c r="B16" s="146"/>
      <c r="C16" s="170" t="s">
        <v>129</v>
      </c>
      <c r="D16" s="171">
        <v>1.27</v>
      </c>
    </row>
    <row r="17" ht="17.25" customHeight="1" spans="1:4">
      <c r="A17" s="172"/>
      <c r="B17" s="174"/>
      <c r="C17" s="170" t="s">
        <v>130</v>
      </c>
      <c r="D17" s="171"/>
    </row>
    <row r="18" ht="17.25" customHeight="1" spans="1:4">
      <c r="A18" s="173"/>
      <c r="B18" s="174"/>
      <c r="C18" s="170" t="s">
        <v>131</v>
      </c>
      <c r="D18" s="171"/>
    </row>
    <row r="19" ht="17.25" customHeight="1" spans="1:4">
      <c r="A19" s="173"/>
      <c r="B19" s="175"/>
      <c r="C19" s="170" t="s">
        <v>132</v>
      </c>
      <c r="D19" s="171"/>
    </row>
    <row r="20" ht="17.25" customHeight="1" spans="1:4">
      <c r="A20" s="175"/>
      <c r="B20" s="175"/>
      <c r="C20" s="170" t="s">
        <v>133</v>
      </c>
      <c r="D20" s="171"/>
    </row>
    <row r="21" ht="17.25" customHeight="1" spans="1:4">
      <c r="A21" s="175"/>
      <c r="B21" s="175"/>
      <c r="C21" s="170" t="s">
        <v>134</v>
      </c>
      <c r="D21" s="171"/>
    </row>
    <row r="22" ht="17.25" customHeight="1" spans="1:4">
      <c r="A22" s="175"/>
      <c r="B22" s="175"/>
      <c r="C22" s="170" t="s">
        <v>135</v>
      </c>
      <c r="D22" s="171"/>
    </row>
    <row r="23" ht="17.25" customHeight="1" spans="1:4">
      <c r="A23" s="175"/>
      <c r="B23" s="175"/>
      <c r="C23" s="170" t="s">
        <v>136</v>
      </c>
      <c r="D23" s="171"/>
    </row>
    <row r="24" ht="17.25" customHeight="1" spans="1:4">
      <c r="A24" s="175"/>
      <c r="B24" s="175"/>
      <c r="C24" s="170" t="s">
        <v>137</v>
      </c>
      <c r="D24" s="171"/>
    </row>
    <row r="25" ht="17.25" customHeight="1" spans="1:4">
      <c r="A25" s="175"/>
      <c r="B25" s="175"/>
      <c r="C25" s="170" t="s">
        <v>138</v>
      </c>
      <c r="D25" s="171"/>
    </row>
    <row r="26" ht="17.25" customHeight="1" spans="1:4">
      <c r="A26" s="175"/>
      <c r="B26" s="175"/>
      <c r="C26" s="170" t="s">
        <v>139</v>
      </c>
      <c r="D26" s="171">
        <v>76.37</v>
      </c>
    </row>
    <row r="27" ht="17.25" customHeight="1" spans="1:4">
      <c r="A27" s="175"/>
      <c r="B27" s="175"/>
      <c r="C27" s="170" t="s">
        <v>140</v>
      </c>
      <c r="D27" s="171"/>
    </row>
    <row r="28" ht="17.25" customHeight="1" spans="1:4">
      <c r="A28" s="175"/>
      <c r="B28" s="175"/>
      <c r="C28" s="170" t="s">
        <v>141</v>
      </c>
      <c r="D28" s="171"/>
    </row>
    <row r="29" ht="17.25" customHeight="1" spans="1:4">
      <c r="A29" s="175"/>
      <c r="B29" s="175"/>
      <c r="C29" s="170" t="s">
        <v>142</v>
      </c>
      <c r="D29" s="171"/>
    </row>
    <row r="30" ht="17.25" customHeight="1" spans="1:4">
      <c r="A30" s="175"/>
      <c r="B30" s="175"/>
      <c r="C30" s="170" t="s">
        <v>143</v>
      </c>
      <c r="D30" s="171"/>
    </row>
    <row r="31" customHeight="1" spans="1:4">
      <c r="A31" s="176"/>
      <c r="B31" s="174"/>
      <c r="C31" s="173" t="s">
        <v>144</v>
      </c>
      <c r="D31" s="174"/>
    </row>
    <row r="32" ht="17.25" customHeight="1" spans="1:4">
      <c r="A32" s="177" t="s">
        <v>145</v>
      </c>
      <c r="B32" s="178">
        <v>927.55</v>
      </c>
      <c r="C32" s="176" t="s">
        <v>50</v>
      </c>
      <c r="D32" s="179">
        <v>927.55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111111111111" bottom="0.511111111111111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2"/>
  <sheetViews>
    <sheetView zoomScale="97" zoomScaleNormal="97" topLeftCell="C1" workbookViewId="0">
      <selection activeCell="A10" sqref="10:10"/>
    </sheetView>
  </sheetViews>
  <sheetFormatPr defaultColWidth="8.88392857142857" defaultRowHeight="14.25" customHeight="1" outlineLevelCol="6"/>
  <cols>
    <col min="1" max="1" width="16.2857142857143" style="98" customWidth="1"/>
    <col min="2" max="2" width="44" style="98" customWidth="1"/>
    <col min="3" max="3" width="24.2857142857143" style="9" customWidth="1"/>
    <col min="4" max="4" width="16.5714285714286" style="9" customWidth="1"/>
    <col min="5" max="7" width="24.2857142857143" style="9" customWidth="1"/>
    <col min="8" max="8" width="9.13392857142857" style="9" customWidth="1"/>
    <col min="9" max="16384" width="9.13392857142857" style="9"/>
  </cols>
  <sheetData>
    <row r="1" ht="12" customHeight="1" spans="4:7">
      <c r="D1" s="150"/>
      <c r="F1" s="32"/>
      <c r="G1" s="32" t="s">
        <v>146</v>
      </c>
    </row>
    <row r="2" ht="39" customHeight="1" spans="1:7">
      <c r="A2" s="103" t="s">
        <v>147</v>
      </c>
      <c r="B2" s="103"/>
      <c r="C2" s="103"/>
      <c r="D2" s="103"/>
      <c r="E2" s="112"/>
      <c r="F2" s="112"/>
      <c r="G2" s="112"/>
    </row>
    <row r="3" ht="18" customHeight="1" spans="1:7">
      <c r="A3" s="104" t="s">
        <v>3</v>
      </c>
      <c r="F3" s="101"/>
      <c r="G3" s="101" t="s">
        <v>4</v>
      </c>
    </row>
    <row r="4" ht="20.25" customHeight="1" spans="1:7">
      <c r="A4" s="151" t="s">
        <v>148</v>
      </c>
      <c r="B4" s="152"/>
      <c r="C4" s="153" t="s">
        <v>55</v>
      </c>
      <c r="D4" s="154" t="s">
        <v>73</v>
      </c>
      <c r="E4" s="161"/>
      <c r="F4" s="162"/>
      <c r="G4" s="163" t="s">
        <v>74</v>
      </c>
    </row>
    <row r="5" ht="20.25" customHeight="1" spans="1:7">
      <c r="A5" s="107" t="s">
        <v>71</v>
      </c>
      <c r="B5" s="155" t="s">
        <v>72</v>
      </c>
      <c r="C5" s="153"/>
      <c r="D5" s="113" t="s">
        <v>57</v>
      </c>
      <c r="E5" s="44" t="s">
        <v>149</v>
      </c>
      <c r="F5" s="44" t="s">
        <v>150</v>
      </c>
      <c r="G5" s="79"/>
    </row>
    <row r="6" ht="13.5" customHeight="1" spans="1:7">
      <c r="A6" s="107" t="s">
        <v>151</v>
      </c>
      <c r="B6" s="107" t="s">
        <v>152</v>
      </c>
      <c r="C6" s="156" t="s">
        <v>153</v>
      </c>
      <c r="D6" s="107" t="s">
        <v>154</v>
      </c>
      <c r="E6" s="107" t="s">
        <v>155</v>
      </c>
      <c r="F6" s="107" t="s">
        <v>156</v>
      </c>
      <c r="G6" s="107" t="s">
        <v>157</v>
      </c>
    </row>
    <row r="7" ht="13.5" customHeight="1" spans="1:7">
      <c r="A7" s="157" t="s">
        <v>81</v>
      </c>
      <c r="B7" s="157" t="s">
        <v>82</v>
      </c>
      <c r="C7" s="158">
        <v>715.4</v>
      </c>
      <c r="D7" s="107">
        <v>715.4</v>
      </c>
      <c r="E7" s="107">
        <v>702.6</v>
      </c>
      <c r="F7" s="107" t="s">
        <v>158</v>
      </c>
      <c r="G7" s="107"/>
    </row>
    <row r="8" ht="13.5" customHeight="1" spans="1:7">
      <c r="A8" s="157" t="s">
        <v>83</v>
      </c>
      <c r="B8" s="157" t="s">
        <v>84</v>
      </c>
      <c r="C8" s="158">
        <v>715.4</v>
      </c>
      <c r="D8" s="107">
        <v>715.4</v>
      </c>
      <c r="E8" s="107">
        <v>702.6</v>
      </c>
      <c r="F8" s="107" t="s">
        <v>158</v>
      </c>
      <c r="G8" s="107"/>
    </row>
    <row r="9" ht="13.5" customHeight="1" spans="1:7">
      <c r="A9" s="157" t="s">
        <v>85</v>
      </c>
      <c r="B9" s="157" t="s">
        <v>86</v>
      </c>
      <c r="C9" s="158">
        <v>715.4</v>
      </c>
      <c r="D9" s="107">
        <v>715.4</v>
      </c>
      <c r="E9" s="107">
        <v>702.6</v>
      </c>
      <c r="F9" s="107" t="s">
        <v>158</v>
      </c>
      <c r="G9" s="107"/>
    </row>
    <row r="10" ht="13.5" customHeight="1" spans="1:7">
      <c r="A10" s="157" t="s">
        <v>87</v>
      </c>
      <c r="B10" s="157" t="s">
        <v>88</v>
      </c>
      <c r="C10" s="158">
        <v>134.51</v>
      </c>
      <c r="D10" s="107">
        <v>134.51</v>
      </c>
      <c r="E10" s="107">
        <v>134.51</v>
      </c>
      <c r="F10" s="107"/>
      <c r="G10" s="107"/>
    </row>
    <row r="11" ht="13.5" customHeight="1" spans="1:7">
      <c r="A11" s="157" t="s">
        <v>89</v>
      </c>
      <c r="B11" s="157" t="s">
        <v>90</v>
      </c>
      <c r="C11" s="158">
        <v>132.56</v>
      </c>
      <c r="D11" s="107">
        <v>132.56</v>
      </c>
      <c r="E11" s="107">
        <v>132.56</v>
      </c>
      <c r="F11" s="107"/>
      <c r="G11" s="107"/>
    </row>
    <row r="12" ht="13.5" customHeight="1" spans="1:7">
      <c r="A12" s="157" t="s">
        <v>91</v>
      </c>
      <c r="B12" s="157" t="s">
        <v>92</v>
      </c>
      <c r="C12" s="158">
        <v>114.56</v>
      </c>
      <c r="D12" s="107">
        <v>114.56</v>
      </c>
      <c r="E12" s="107">
        <v>114.56</v>
      </c>
      <c r="F12" s="107"/>
      <c r="G12" s="107"/>
    </row>
    <row r="13" ht="13.5" customHeight="1" spans="1:7">
      <c r="A13" s="157" t="s">
        <v>93</v>
      </c>
      <c r="B13" s="157" t="s">
        <v>94</v>
      </c>
      <c r="C13" s="158">
        <v>18</v>
      </c>
      <c r="D13" s="107">
        <v>18</v>
      </c>
      <c r="E13" s="107">
        <v>18</v>
      </c>
      <c r="F13" s="107"/>
      <c r="G13" s="107"/>
    </row>
    <row r="14" ht="13.5" customHeight="1" spans="1:7">
      <c r="A14" s="157" t="s">
        <v>95</v>
      </c>
      <c r="B14" s="157" t="s">
        <v>96</v>
      </c>
      <c r="C14" s="158">
        <v>1.95</v>
      </c>
      <c r="D14" s="107">
        <v>1.95</v>
      </c>
      <c r="E14" s="107">
        <v>1.95</v>
      </c>
      <c r="F14" s="107"/>
      <c r="G14" s="107"/>
    </row>
    <row r="15" ht="13.5" customHeight="1" spans="1:7">
      <c r="A15" s="157" t="s">
        <v>97</v>
      </c>
      <c r="B15" s="157" t="s">
        <v>98</v>
      </c>
      <c r="C15" s="158">
        <v>1.95</v>
      </c>
      <c r="D15" s="107">
        <v>1.95</v>
      </c>
      <c r="E15" s="107">
        <v>1.95</v>
      </c>
      <c r="F15" s="107"/>
      <c r="G15" s="107"/>
    </row>
    <row r="16" ht="13.5" customHeight="1" spans="1:7">
      <c r="A16" s="157" t="s">
        <v>99</v>
      </c>
      <c r="B16" s="157" t="s">
        <v>100</v>
      </c>
      <c r="C16" s="158">
        <v>1.27</v>
      </c>
      <c r="D16" s="107">
        <v>1.27</v>
      </c>
      <c r="E16" s="107">
        <v>1.27</v>
      </c>
      <c r="F16" s="107"/>
      <c r="G16" s="107"/>
    </row>
    <row r="17" ht="13.5" customHeight="1" spans="1:7">
      <c r="A17" s="157" t="s">
        <v>101</v>
      </c>
      <c r="B17" s="157" t="s">
        <v>102</v>
      </c>
      <c r="C17" s="158">
        <v>1.27</v>
      </c>
      <c r="D17" s="107">
        <v>1.27</v>
      </c>
      <c r="E17" s="107">
        <v>1.27</v>
      </c>
      <c r="F17" s="107"/>
      <c r="G17" s="107"/>
    </row>
    <row r="18" ht="13.5" customHeight="1" spans="1:7">
      <c r="A18" s="157" t="s">
        <v>103</v>
      </c>
      <c r="B18" s="157" t="s">
        <v>104</v>
      </c>
      <c r="C18" s="158">
        <v>1.27</v>
      </c>
      <c r="D18" s="107">
        <v>1.27</v>
      </c>
      <c r="E18" s="107">
        <v>1.27</v>
      </c>
      <c r="F18" s="107"/>
      <c r="G18" s="107"/>
    </row>
    <row r="19" ht="13.5" customHeight="1" spans="1:7">
      <c r="A19" s="157" t="s">
        <v>105</v>
      </c>
      <c r="B19" s="157" t="s">
        <v>106</v>
      </c>
      <c r="C19" s="158">
        <v>76.37</v>
      </c>
      <c r="D19" s="107">
        <v>76.37</v>
      </c>
      <c r="E19" s="107">
        <v>76.37</v>
      </c>
      <c r="F19" s="107"/>
      <c r="G19" s="107"/>
    </row>
    <row r="20" ht="13.5" customHeight="1" spans="1:7">
      <c r="A20" s="157" t="s">
        <v>107</v>
      </c>
      <c r="B20" s="157" t="s">
        <v>108</v>
      </c>
      <c r="C20" s="158">
        <v>76.37</v>
      </c>
      <c r="D20" s="107">
        <v>76.37</v>
      </c>
      <c r="E20" s="107">
        <v>76.37</v>
      </c>
      <c r="F20" s="107"/>
      <c r="G20" s="107"/>
    </row>
    <row r="21" ht="18" customHeight="1" spans="1:7">
      <c r="A21" s="22" t="s">
        <v>109</v>
      </c>
      <c r="B21" s="22" t="s">
        <v>110</v>
      </c>
      <c r="C21" s="159">
        <v>76.37</v>
      </c>
      <c r="D21" s="159">
        <v>76.37</v>
      </c>
      <c r="E21" s="159">
        <v>76.37</v>
      </c>
      <c r="F21" s="164" t="s">
        <v>46</v>
      </c>
      <c r="G21" s="164" t="s">
        <v>46</v>
      </c>
    </row>
    <row r="22" ht="18" customHeight="1" spans="1:7">
      <c r="A22" s="109" t="s">
        <v>111</v>
      </c>
      <c r="B22" s="111" t="s">
        <v>111</v>
      </c>
      <c r="C22" s="160">
        <v>927.55</v>
      </c>
      <c r="D22" s="159">
        <v>927.55</v>
      </c>
      <c r="E22" s="160">
        <f>SUM(E7,E10,E16,E19)</f>
        <v>914.75</v>
      </c>
      <c r="F22" s="160">
        <v>12.8</v>
      </c>
      <c r="G22" s="125" t="s">
        <v>46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93055555555556" right="0.393055555555556" top="0.511111111111111" bottom="0.511111111111111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9"/>
  <sheetViews>
    <sheetView workbookViewId="0">
      <selection activeCell="E16" sqref="E14:E16"/>
    </sheetView>
  </sheetViews>
  <sheetFormatPr defaultColWidth="8.88392857142857" defaultRowHeight="14.25" outlineLevelCol="5"/>
  <cols>
    <col min="1" max="2" width="27.4285714285714" style="138" customWidth="1"/>
    <col min="3" max="3" width="17.2857142857143" style="139" customWidth="1"/>
    <col min="4" max="5" width="26.2857142857143" style="140" customWidth="1"/>
    <col min="6" max="6" width="18.7142857142857" style="140" customWidth="1"/>
    <col min="7" max="7" width="9.13392857142857" style="9" customWidth="1"/>
    <col min="8" max="16384" width="9.13392857142857" style="9"/>
  </cols>
  <sheetData>
    <row r="1" ht="12" customHeight="1" spans="1:6">
      <c r="A1" s="141"/>
      <c r="B1" s="141"/>
      <c r="C1" s="48"/>
      <c r="D1" s="9"/>
      <c r="E1" s="9"/>
      <c r="F1" s="148" t="s">
        <v>159</v>
      </c>
    </row>
    <row r="2" ht="25.5" customHeight="1" spans="1:6">
      <c r="A2" s="142" t="s">
        <v>160</v>
      </c>
      <c r="B2" s="142"/>
      <c r="C2" s="142"/>
      <c r="D2" s="142"/>
      <c r="E2" s="149"/>
      <c r="F2" s="149"/>
    </row>
    <row r="3" ht="15.75" customHeight="1" spans="1:6">
      <c r="A3" s="104" t="s">
        <v>3</v>
      </c>
      <c r="B3" s="141"/>
      <c r="C3" s="48"/>
      <c r="D3" s="9"/>
      <c r="E3" s="9"/>
      <c r="F3" s="148" t="s">
        <v>161</v>
      </c>
    </row>
    <row r="4" s="137" customFormat="1" ht="19.5" customHeight="1" spans="1:6">
      <c r="A4" s="143" t="s">
        <v>162</v>
      </c>
      <c r="B4" s="37" t="s">
        <v>163</v>
      </c>
      <c r="C4" s="38" t="s">
        <v>164</v>
      </c>
      <c r="D4" s="39"/>
      <c r="E4" s="113"/>
      <c r="F4" s="37" t="s">
        <v>165</v>
      </c>
    </row>
    <row r="5" s="137" customFormat="1" ht="19.5" customHeight="1" spans="1:6">
      <c r="A5" s="77"/>
      <c r="B5" s="40"/>
      <c r="C5" s="44" t="s">
        <v>57</v>
      </c>
      <c r="D5" s="44" t="s">
        <v>166</v>
      </c>
      <c r="E5" s="44" t="s">
        <v>167</v>
      </c>
      <c r="F5" s="40"/>
    </row>
    <row r="6" s="137" customFormat="1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18.75" customHeight="1" spans="1:6">
      <c r="A7" s="146"/>
      <c r="B7" s="146"/>
      <c r="C7" s="147"/>
      <c r="D7" s="146"/>
      <c r="E7" s="146"/>
      <c r="F7" s="146"/>
    </row>
    <row r="9" ht="34.1" spans="1:1">
      <c r="A9" s="138" t="s">
        <v>168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111111111111" bottom="0.511111111111111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33"/>
  <sheetViews>
    <sheetView topLeftCell="E16" workbookViewId="0">
      <selection activeCell="P15" sqref="P15"/>
    </sheetView>
  </sheetViews>
  <sheetFormatPr defaultColWidth="8.88392857142857" defaultRowHeight="14.25" customHeight="1"/>
  <cols>
    <col min="1" max="1" width="29.7142857142857" style="126" customWidth="1"/>
    <col min="2" max="2" width="28.1428571428571" style="98" customWidth="1"/>
    <col min="3" max="3" width="59.2857142857143" style="98" customWidth="1"/>
    <col min="4" max="4" width="15.1339285714286" style="98"/>
    <col min="5" max="5" width="19.4285714285714" style="98" customWidth="1"/>
    <col min="6" max="7" width="14.2857142857143" style="98" customWidth="1"/>
    <col min="8" max="9" width="12.1339285714286" style="48" customWidth="1"/>
    <col min="10" max="10" width="14.5714285714286" style="48" customWidth="1"/>
    <col min="11" max="24" width="12.1339285714286" style="48" customWidth="1"/>
    <col min="25" max="25" width="9.13392857142857" style="9" customWidth="1"/>
    <col min="26" max="16384" width="9.13392857142857" style="9"/>
  </cols>
  <sheetData>
    <row r="1" ht="12" customHeight="1" spans="24:24">
      <c r="X1" s="136" t="s">
        <v>169</v>
      </c>
    </row>
    <row r="2" ht="39" customHeight="1" spans="1:24">
      <c r="A2" s="127" t="s">
        <v>170</v>
      </c>
      <c r="B2" s="103"/>
      <c r="C2" s="103"/>
      <c r="D2" s="10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ht="18" customHeight="1" spans="1:24">
      <c r="A3" s="104" t="s">
        <v>3</v>
      </c>
      <c r="H3" s="9"/>
      <c r="I3" s="9"/>
      <c r="J3" s="9"/>
      <c r="K3" s="9"/>
      <c r="L3" s="9"/>
      <c r="M3" s="9"/>
      <c r="N3" s="9"/>
      <c r="O3" s="9"/>
      <c r="P3" s="9"/>
      <c r="Q3" s="9"/>
      <c r="X3" s="36" t="s">
        <v>4</v>
      </c>
    </row>
    <row r="4" ht="13.5" spans="1:24">
      <c r="A4" s="128" t="s">
        <v>171</v>
      </c>
      <c r="B4" s="128" t="s">
        <v>172</v>
      </c>
      <c r="C4" s="128" t="s">
        <v>173</v>
      </c>
      <c r="D4" s="128" t="s">
        <v>174</v>
      </c>
      <c r="E4" s="128" t="s">
        <v>175</v>
      </c>
      <c r="F4" s="128" t="s">
        <v>176</v>
      </c>
      <c r="G4" s="128" t="s">
        <v>177</v>
      </c>
      <c r="H4" s="55" t="s">
        <v>178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ht="13.5" spans="1:24">
      <c r="A5" s="128"/>
      <c r="B5" s="128"/>
      <c r="C5" s="128"/>
      <c r="D5" s="128"/>
      <c r="E5" s="128"/>
      <c r="F5" s="128"/>
      <c r="G5" s="128"/>
      <c r="H5" s="55" t="s">
        <v>179</v>
      </c>
      <c r="I5" s="55" t="s">
        <v>180</v>
      </c>
      <c r="J5" s="55"/>
      <c r="K5" s="55"/>
      <c r="L5" s="55"/>
      <c r="M5" s="55"/>
      <c r="N5" s="55"/>
      <c r="O5" s="56" t="s">
        <v>181</v>
      </c>
      <c r="P5" s="56"/>
      <c r="Q5" s="56"/>
      <c r="R5" s="55" t="s">
        <v>61</v>
      </c>
      <c r="S5" s="55" t="s">
        <v>62</v>
      </c>
      <c r="T5" s="55"/>
      <c r="U5" s="55"/>
      <c r="V5" s="55"/>
      <c r="W5" s="55"/>
      <c r="X5" s="55"/>
    </row>
    <row r="6" ht="13.5" customHeight="1" spans="1:24">
      <c r="A6" s="128"/>
      <c r="B6" s="128"/>
      <c r="C6" s="128"/>
      <c r="D6" s="128"/>
      <c r="E6" s="128"/>
      <c r="F6" s="128"/>
      <c r="G6" s="128"/>
      <c r="H6" s="55"/>
      <c r="I6" s="55" t="s">
        <v>182</v>
      </c>
      <c r="J6" s="55"/>
      <c r="K6" s="55" t="s">
        <v>183</v>
      </c>
      <c r="L6" s="55" t="s">
        <v>184</v>
      </c>
      <c r="M6" s="55" t="s">
        <v>185</v>
      </c>
      <c r="N6" s="55" t="s">
        <v>186</v>
      </c>
      <c r="O6" s="134" t="s">
        <v>58</v>
      </c>
      <c r="P6" s="134" t="s">
        <v>59</v>
      </c>
      <c r="Q6" s="134" t="s">
        <v>60</v>
      </c>
      <c r="R6" s="55"/>
      <c r="S6" s="55" t="s">
        <v>57</v>
      </c>
      <c r="T6" s="55" t="s">
        <v>63</v>
      </c>
      <c r="U6" s="55" t="s">
        <v>64</v>
      </c>
      <c r="V6" s="55" t="s">
        <v>65</v>
      </c>
      <c r="W6" s="55" t="s">
        <v>66</v>
      </c>
      <c r="X6" s="55" t="s">
        <v>67</v>
      </c>
    </row>
    <row r="7" ht="27" spans="1:24">
      <c r="A7" s="128"/>
      <c r="B7" s="128"/>
      <c r="C7" s="128"/>
      <c r="D7" s="128"/>
      <c r="E7" s="128"/>
      <c r="F7" s="128"/>
      <c r="G7" s="128"/>
      <c r="H7" s="55"/>
      <c r="I7" s="55" t="s">
        <v>57</v>
      </c>
      <c r="J7" s="55" t="s">
        <v>187</v>
      </c>
      <c r="K7" s="55"/>
      <c r="L7" s="55"/>
      <c r="M7" s="55"/>
      <c r="N7" s="55"/>
      <c r="O7" s="135"/>
      <c r="P7" s="135"/>
      <c r="Q7" s="135"/>
      <c r="R7" s="55"/>
      <c r="S7" s="55"/>
      <c r="T7" s="55"/>
      <c r="U7" s="55"/>
      <c r="V7" s="55"/>
      <c r="W7" s="55"/>
      <c r="X7" s="55"/>
    </row>
    <row r="8" ht="13.5" customHeight="1" spans="1:24">
      <c r="A8" s="129" t="s">
        <v>151</v>
      </c>
      <c r="B8" s="130" t="s">
        <v>152</v>
      </c>
      <c r="C8" s="130" t="s">
        <v>153</v>
      </c>
      <c r="D8" s="130" t="s">
        <v>154</v>
      </c>
      <c r="E8" s="130" t="s">
        <v>155</v>
      </c>
      <c r="F8" s="130" t="s">
        <v>156</v>
      </c>
      <c r="G8" s="130" t="s">
        <v>157</v>
      </c>
      <c r="H8" s="130" t="s">
        <v>188</v>
      </c>
      <c r="I8" s="130" t="s">
        <v>189</v>
      </c>
      <c r="J8" s="130" t="s">
        <v>190</v>
      </c>
      <c r="K8" s="130" t="s">
        <v>191</v>
      </c>
      <c r="L8" s="130" t="s">
        <v>192</v>
      </c>
      <c r="M8" s="130" t="s">
        <v>193</v>
      </c>
      <c r="N8" s="130" t="s">
        <v>194</v>
      </c>
      <c r="O8" s="130" t="s">
        <v>195</v>
      </c>
      <c r="P8" s="130" t="s">
        <v>196</v>
      </c>
      <c r="Q8" s="130" t="s">
        <v>197</v>
      </c>
      <c r="R8" s="130" t="s">
        <v>198</v>
      </c>
      <c r="S8" s="130" t="s">
        <v>199</v>
      </c>
      <c r="T8" s="130" t="s">
        <v>200</v>
      </c>
      <c r="U8" s="130" t="s">
        <v>201</v>
      </c>
      <c r="V8" s="130" t="s">
        <v>202</v>
      </c>
      <c r="W8" s="130" t="s">
        <v>203</v>
      </c>
      <c r="X8" s="130" t="s">
        <v>204</v>
      </c>
    </row>
    <row r="9" ht="13.5" customHeight="1" spans="1:25">
      <c r="A9" s="129" t="s">
        <v>68</v>
      </c>
      <c r="B9" s="130" t="s">
        <v>205</v>
      </c>
      <c r="C9" s="129" t="s">
        <v>206</v>
      </c>
      <c r="D9" s="130" t="s">
        <v>85</v>
      </c>
      <c r="E9" s="130" t="s">
        <v>207</v>
      </c>
      <c r="F9" s="130" t="s">
        <v>208</v>
      </c>
      <c r="G9" s="130" t="s">
        <v>209</v>
      </c>
      <c r="H9" s="130">
        <v>288.31</v>
      </c>
      <c r="I9" s="130">
        <v>288.31</v>
      </c>
      <c r="J9" s="130"/>
      <c r="K9" s="130"/>
      <c r="L9" s="130"/>
      <c r="M9" s="130">
        <v>288.31</v>
      </c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9">
        <v>288.31</v>
      </c>
    </row>
    <row r="10" ht="13.5" customHeight="1" spans="1:25">
      <c r="A10" s="129" t="s">
        <v>68</v>
      </c>
      <c r="B10" s="130" t="s">
        <v>210</v>
      </c>
      <c r="C10" s="129" t="s">
        <v>211</v>
      </c>
      <c r="D10" s="130" t="s">
        <v>85</v>
      </c>
      <c r="E10" s="130" t="s">
        <v>207</v>
      </c>
      <c r="F10" s="130" t="s">
        <v>212</v>
      </c>
      <c r="G10" s="130" t="s">
        <v>211</v>
      </c>
      <c r="H10" s="130">
        <v>2.82</v>
      </c>
      <c r="I10" s="130">
        <v>2.82</v>
      </c>
      <c r="J10" s="130"/>
      <c r="K10" s="130"/>
      <c r="L10" s="130"/>
      <c r="M10" s="130">
        <v>2.82</v>
      </c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9">
        <v>2.82</v>
      </c>
    </row>
    <row r="11" ht="13.5" customHeight="1" spans="1:25">
      <c r="A11" s="129" t="s">
        <v>68</v>
      </c>
      <c r="B11" s="130" t="s">
        <v>213</v>
      </c>
      <c r="C11" s="129" t="s">
        <v>214</v>
      </c>
      <c r="D11" s="130" t="s">
        <v>85</v>
      </c>
      <c r="E11" s="130" t="s">
        <v>207</v>
      </c>
      <c r="F11" s="130" t="s">
        <v>215</v>
      </c>
      <c r="G11" s="130" t="s">
        <v>216</v>
      </c>
      <c r="H11" s="130">
        <v>0.56</v>
      </c>
      <c r="I11" s="130">
        <v>0.56</v>
      </c>
      <c r="J11" s="130"/>
      <c r="K11" s="130"/>
      <c r="L11" s="130"/>
      <c r="M11" s="130">
        <v>0.56</v>
      </c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9">
        <v>0.56</v>
      </c>
    </row>
    <row r="12" ht="13.5" customHeight="1" spans="1:25">
      <c r="A12" s="129" t="s">
        <v>68</v>
      </c>
      <c r="B12" s="130" t="s">
        <v>217</v>
      </c>
      <c r="C12" s="129" t="s">
        <v>218</v>
      </c>
      <c r="D12" s="130" t="s">
        <v>85</v>
      </c>
      <c r="E12" s="130" t="s">
        <v>207</v>
      </c>
      <c r="F12" s="130" t="s">
        <v>219</v>
      </c>
      <c r="G12" s="130" t="s">
        <v>220</v>
      </c>
      <c r="H12" s="130">
        <v>24.02</v>
      </c>
      <c r="I12" s="130">
        <v>24.02</v>
      </c>
      <c r="J12" s="130"/>
      <c r="K12" s="130"/>
      <c r="L12" s="130"/>
      <c r="M12" s="130">
        <v>24.02</v>
      </c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9">
        <v>24.02</v>
      </c>
    </row>
    <row r="13" ht="13.5" customHeight="1" spans="1:25">
      <c r="A13" s="129" t="s">
        <v>68</v>
      </c>
      <c r="B13" s="130" t="s">
        <v>221</v>
      </c>
      <c r="C13" s="129" t="s">
        <v>222</v>
      </c>
      <c r="D13" s="130" t="s">
        <v>85</v>
      </c>
      <c r="E13" s="130" t="s">
        <v>207</v>
      </c>
      <c r="F13" s="130" t="s">
        <v>223</v>
      </c>
      <c r="G13" s="130" t="s">
        <v>224</v>
      </c>
      <c r="H13" s="130">
        <v>39.48</v>
      </c>
      <c r="I13" s="130">
        <v>39.48</v>
      </c>
      <c r="J13" s="130"/>
      <c r="K13" s="130"/>
      <c r="L13" s="130"/>
      <c r="M13" s="130">
        <v>39.48</v>
      </c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9">
        <v>39.48</v>
      </c>
    </row>
    <row r="14" ht="13.5" customHeight="1" spans="1:25">
      <c r="A14" s="129" t="s">
        <v>68</v>
      </c>
      <c r="B14" s="130" t="s">
        <v>225</v>
      </c>
      <c r="C14" s="129" t="s">
        <v>226</v>
      </c>
      <c r="D14" s="130" t="s">
        <v>85</v>
      </c>
      <c r="E14" s="130" t="s">
        <v>207</v>
      </c>
      <c r="F14" s="130" t="s">
        <v>223</v>
      </c>
      <c r="G14" s="130" t="s">
        <v>224</v>
      </c>
      <c r="H14" s="130">
        <v>53.36</v>
      </c>
      <c r="I14" s="130">
        <v>53.36</v>
      </c>
      <c r="J14" s="130"/>
      <c r="K14" s="130"/>
      <c r="L14" s="130"/>
      <c r="M14" s="130">
        <v>53.36</v>
      </c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9">
        <v>53.36</v>
      </c>
    </row>
    <row r="15" ht="13.5" customHeight="1" spans="1:25">
      <c r="A15" s="129" t="s">
        <v>68</v>
      </c>
      <c r="B15" s="130" t="s">
        <v>225</v>
      </c>
      <c r="C15" s="129" t="s">
        <v>226</v>
      </c>
      <c r="D15" s="130" t="s">
        <v>85</v>
      </c>
      <c r="E15" s="130" t="s">
        <v>207</v>
      </c>
      <c r="F15" s="130" t="s">
        <v>223</v>
      </c>
      <c r="G15" s="130" t="s">
        <v>224</v>
      </c>
      <c r="H15" s="130">
        <v>94.92</v>
      </c>
      <c r="I15" s="130">
        <v>94.92</v>
      </c>
      <c r="J15" s="130"/>
      <c r="K15" s="130"/>
      <c r="L15" s="130"/>
      <c r="M15" s="130">
        <v>94.92</v>
      </c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9">
        <v>94.92</v>
      </c>
    </row>
    <row r="16" ht="13.5" customHeight="1" spans="1:25">
      <c r="A16" s="129" t="s">
        <v>68</v>
      </c>
      <c r="B16" s="130" t="s">
        <v>227</v>
      </c>
      <c r="C16" s="129" t="s">
        <v>228</v>
      </c>
      <c r="D16" s="130" t="s">
        <v>85</v>
      </c>
      <c r="E16" s="130" t="s">
        <v>207</v>
      </c>
      <c r="F16" s="130" t="s">
        <v>229</v>
      </c>
      <c r="G16" s="130" t="s">
        <v>230</v>
      </c>
      <c r="H16" s="130">
        <v>136.37</v>
      </c>
      <c r="I16" s="130">
        <v>136.37</v>
      </c>
      <c r="J16" s="130"/>
      <c r="K16" s="130"/>
      <c r="L16" s="130"/>
      <c r="M16" s="130">
        <v>136.37</v>
      </c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9">
        <v>136.37</v>
      </c>
    </row>
    <row r="17" ht="13.5" customHeight="1" spans="1:25">
      <c r="A17" s="129" t="s">
        <v>68</v>
      </c>
      <c r="B17" s="130" t="s">
        <v>227</v>
      </c>
      <c r="C17" s="129" t="s">
        <v>228</v>
      </c>
      <c r="D17" s="130" t="s">
        <v>85</v>
      </c>
      <c r="E17" s="130" t="s">
        <v>207</v>
      </c>
      <c r="F17" s="130" t="s">
        <v>229</v>
      </c>
      <c r="G17" s="130" t="s">
        <v>230</v>
      </c>
      <c r="H17" s="130">
        <v>28.2</v>
      </c>
      <c r="I17" s="130">
        <v>28.2</v>
      </c>
      <c r="J17" s="130"/>
      <c r="K17" s="130"/>
      <c r="L17" s="130"/>
      <c r="M17" s="130">
        <v>28.2</v>
      </c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9">
        <v>28.2</v>
      </c>
    </row>
    <row r="18" ht="13.5" customHeight="1" spans="1:25">
      <c r="A18" s="129" t="s">
        <v>68</v>
      </c>
      <c r="B18" s="130" t="s">
        <v>231</v>
      </c>
      <c r="C18" s="129" t="s">
        <v>232</v>
      </c>
      <c r="D18" s="130" t="s">
        <v>85</v>
      </c>
      <c r="E18" s="130" t="s">
        <v>207</v>
      </c>
      <c r="F18" s="130" t="s">
        <v>229</v>
      </c>
      <c r="G18" s="130" t="s">
        <v>230</v>
      </c>
      <c r="H18" s="130">
        <v>31.55</v>
      </c>
      <c r="I18" s="130">
        <v>31.55</v>
      </c>
      <c r="J18" s="130"/>
      <c r="K18" s="130"/>
      <c r="L18" s="130"/>
      <c r="M18" s="130">
        <v>31.55</v>
      </c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9">
        <v>31.55</v>
      </c>
    </row>
    <row r="19" ht="13.5" customHeight="1" spans="1:25">
      <c r="A19" s="129" t="s">
        <v>68</v>
      </c>
      <c r="B19" s="130" t="s">
        <v>233</v>
      </c>
      <c r="C19" s="129" t="s">
        <v>234</v>
      </c>
      <c r="D19" s="130">
        <v>2050203</v>
      </c>
      <c r="E19" s="130" t="s">
        <v>207</v>
      </c>
      <c r="F19" s="130">
        <v>30201</v>
      </c>
      <c r="G19" s="130" t="s">
        <v>235</v>
      </c>
      <c r="H19" s="130">
        <v>0.07</v>
      </c>
      <c r="I19" s="130">
        <v>0.07</v>
      </c>
      <c r="J19" s="130"/>
      <c r="K19" s="130"/>
      <c r="L19" s="130"/>
      <c r="M19" s="130">
        <v>0.07</v>
      </c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9">
        <v>0.07</v>
      </c>
    </row>
    <row r="20" ht="13.5" customHeight="1" spans="1:25">
      <c r="A20" s="129" t="s">
        <v>68</v>
      </c>
      <c r="B20" s="130" t="s">
        <v>236</v>
      </c>
      <c r="C20" s="129" t="s">
        <v>237</v>
      </c>
      <c r="D20" s="130">
        <v>2050203</v>
      </c>
      <c r="E20" s="130" t="s">
        <v>207</v>
      </c>
      <c r="F20" s="130">
        <v>30201</v>
      </c>
      <c r="G20" s="130" t="s">
        <v>235</v>
      </c>
      <c r="H20" s="130">
        <v>0.03</v>
      </c>
      <c r="I20" s="130">
        <v>0.03</v>
      </c>
      <c r="J20" s="130"/>
      <c r="K20" s="130"/>
      <c r="L20" s="130"/>
      <c r="M20" s="130">
        <v>0.03</v>
      </c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9">
        <v>0.03</v>
      </c>
    </row>
    <row r="21" ht="13.5" customHeight="1" spans="1:25">
      <c r="A21" s="129" t="s">
        <v>68</v>
      </c>
      <c r="B21" s="130" t="s">
        <v>238</v>
      </c>
      <c r="C21" s="129" t="s">
        <v>239</v>
      </c>
      <c r="D21" s="130">
        <v>2050203</v>
      </c>
      <c r="E21" s="130" t="s">
        <v>207</v>
      </c>
      <c r="F21" s="130">
        <v>30201</v>
      </c>
      <c r="G21" s="130" t="s">
        <v>235</v>
      </c>
      <c r="H21" s="130">
        <v>3.72</v>
      </c>
      <c r="I21" s="130">
        <v>3.72</v>
      </c>
      <c r="J21" s="130"/>
      <c r="K21" s="130"/>
      <c r="L21" s="130"/>
      <c r="M21" s="130">
        <v>3.72</v>
      </c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9">
        <v>3.72</v>
      </c>
    </row>
    <row r="22" ht="13.5" customHeight="1" spans="1:25">
      <c r="A22" s="129" t="s">
        <v>68</v>
      </c>
      <c r="B22" s="130" t="s">
        <v>238</v>
      </c>
      <c r="C22" s="129" t="s">
        <v>239</v>
      </c>
      <c r="D22" s="130">
        <v>2050203</v>
      </c>
      <c r="E22" s="130" t="s">
        <v>207</v>
      </c>
      <c r="F22" s="130">
        <v>30201</v>
      </c>
      <c r="G22" s="130" t="s">
        <v>235</v>
      </c>
      <c r="H22" s="130">
        <v>2.61</v>
      </c>
      <c r="I22" s="130">
        <v>2.61</v>
      </c>
      <c r="J22" s="130"/>
      <c r="K22" s="130"/>
      <c r="L22" s="130"/>
      <c r="M22" s="130">
        <v>2.61</v>
      </c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9">
        <v>2.61</v>
      </c>
    </row>
    <row r="23" ht="13.5" customHeight="1" spans="1:25">
      <c r="A23" s="129" t="s">
        <v>68</v>
      </c>
      <c r="B23" s="130" t="s">
        <v>240</v>
      </c>
      <c r="C23" s="129" t="s">
        <v>241</v>
      </c>
      <c r="D23" s="130">
        <v>2050203</v>
      </c>
      <c r="E23" s="130" t="s">
        <v>207</v>
      </c>
      <c r="F23" s="130">
        <v>30201</v>
      </c>
      <c r="G23" s="130" t="s">
        <v>235</v>
      </c>
      <c r="H23" s="130">
        <v>1.06</v>
      </c>
      <c r="I23" s="130">
        <v>1.06</v>
      </c>
      <c r="J23" s="130"/>
      <c r="K23" s="130"/>
      <c r="L23" s="130"/>
      <c r="M23" s="130">
        <v>1.06</v>
      </c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9">
        <v>1.06</v>
      </c>
    </row>
    <row r="24" ht="13.5" customHeight="1" spans="1:25">
      <c r="A24" s="129" t="s">
        <v>68</v>
      </c>
      <c r="B24" s="130" t="s">
        <v>240</v>
      </c>
      <c r="C24" s="129" t="s">
        <v>242</v>
      </c>
      <c r="D24" s="130">
        <v>2050701</v>
      </c>
      <c r="E24" s="130" t="s">
        <v>243</v>
      </c>
      <c r="F24" s="130">
        <v>30201</v>
      </c>
      <c r="G24" s="130" t="s">
        <v>235</v>
      </c>
      <c r="H24" s="130">
        <v>0.96</v>
      </c>
      <c r="I24" s="130">
        <v>0.96</v>
      </c>
      <c r="J24" s="130"/>
      <c r="K24" s="130"/>
      <c r="L24" s="130"/>
      <c r="M24" s="130">
        <v>0.96</v>
      </c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9">
        <v>0.96</v>
      </c>
    </row>
    <row r="25" ht="13.5" customHeight="1" spans="1:25">
      <c r="A25" s="129" t="s">
        <v>68</v>
      </c>
      <c r="B25" s="130" t="s">
        <v>244</v>
      </c>
      <c r="C25" s="129" t="s">
        <v>245</v>
      </c>
      <c r="D25" s="130">
        <v>2050701</v>
      </c>
      <c r="E25" s="130" t="s">
        <v>243</v>
      </c>
      <c r="F25" s="130">
        <v>30201</v>
      </c>
      <c r="G25" s="130" t="s">
        <v>235</v>
      </c>
      <c r="H25" s="130">
        <v>0.96</v>
      </c>
      <c r="I25" s="130">
        <v>0.96</v>
      </c>
      <c r="J25" s="130"/>
      <c r="K25" s="130"/>
      <c r="L25" s="130"/>
      <c r="M25" s="130">
        <v>0.96</v>
      </c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9">
        <v>0.96</v>
      </c>
    </row>
    <row r="26" ht="13.5" customHeight="1" spans="1:25">
      <c r="A26" s="129" t="s">
        <v>68</v>
      </c>
      <c r="B26" s="130" t="s">
        <v>246</v>
      </c>
      <c r="C26" s="129" t="s">
        <v>247</v>
      </c>
      <c r="D26" s="130">
        <v>2050203</v>
      </c>
      <c r="E26" s="130" t="s">
        <v>207</v>
      </c>
      <c r="F26" s="130">
        <v>30308</v>
      </c>
      <c r="G26" s="130" t="s">
        <v>248</v>
      </c>
      <c r="H26" s="130">
        <v>6.4</v>
      </c>
      <c r="I26" s="130">
        <v>6.4</v>
      </c>
      <c r="J26" s="130"/>
      <c r="K26" s="130"/>
      <c r="L26" s="130"/>
      <c r="M26" s="130">
        <v>6.4</v>
      </c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9">
        <v>6.4</v>
      </c>
    </row>
    <row r="27" ht="13.5" customHeight="1" spans="1:25">
      <c r="A27" s="129" t="s">
        <v>68</v>
      </c>
      <c r="B27" s="130" t="s">
        <v>249</v>
      </c>
      <c r="C27" s="129" t="s">
        <v>250</v>
      </c>
      <c r="D27" s="130" t="s">
        <v>97</v>
      </c>
      <c r="E27" s="130" t="s">
        <v>251</v>
      </c>
      <c r="F27" s="130" t="s">
        <v>252</v>
      </c>
      <c r="G27" s="130" t="s">
        <v>253</v>
      </c>
      <c r="H27" s="130">
        <v>1.06</v>
      </c>
      <c r="I27" s="130">
        <v>1.06</v>
      </c>
      <c r="J27" s="130"/>
      <c r="K27" s="130"/>
      <c r="L27" s="130"/>
      <c r="M27" s="130">
        <v>1.06</v>
      </c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9">
        <v>1.06</v>
      </c>
    </row>
    <row r="28" ht="13.5" customHeight="1" spans="1:25">
      <c r="A28" s="129" t="s">
        <v>68</v>
      </c>
      <c r="B28" s="130" t="s">
        <v>249</v>
      </c>
      <c r="C28" s="129" t="s">
        <v>250</v>
      </c>
      <c r="D28" s="130" t="s">
        <v>97</v>
      </c>
      <c r="E28" s="130" t="s">
        <v>251</v>
      </c>
      <c r="F28" s="130" t="s">
        <v>252</v>
      </c>
      <c r="G28" s="130" t="s">
        <v>253</v>
      </c>
      <c r="H28" s="130">
        <v>0.89</v>
      </c>
      <c r="I28" s="130">
        <v>0.89</v>
      </c>
      <c r="J28" s="130"/>
      <c r="K28" s="130"/>
      <c r="L28" s="130"/>
      <c r="M28" s="130">
        <v>0.89</v>
      </c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9">
        <v>0.89</v>
      </c>
    </row>
    <row r="29" ht="13.5" customHeight="1" spans="1:25">
      <c r="A29" s="129" t="s">
        <v>68</v>
      </c>
      <c r="B29" s="130" t="s">
        <v>254</v>
      </c>
      <c r="C29" s="129" t="s">
        <v>255</v>
      </c>
      <c r="D29" s="130" t="s">
        <v>91</v>
      </c>
      <c r="E29" s="130" t="s">
        <v>256</v>
      </c>
      <c r="F29" s="130" t="s">
        <v>257</v>
      </c>
      <c r="G29" s="130" t="s">
        <v>258</v>
      </c>
      <c r="H29" s="130">
        <v>114.56</v>
      </c>
      <c r="I29" s="130">
        <v>114.56</v>
      </c>
      <c r="J29" s="130"/>
      <c r="K29" s="130"/>
      <c r="L29" s="130"/>
      <c r="M29" s="130">
        <v>114.56</v>
      </c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9">
        <v>114.56</v>
      </c>
    </row>
    <row r="30" ht="13.5" customHeight="1" spans="1:25">
      <c r="A30" s="129" t="s">
        <v>68</v>
      </c>
      <c r="B30" s="130" t="s">
        <v>259</v>
      </c>
      <c r="C30" s="129" t="s">
        <v>260</v>
      </c>
      <c r="D30" s="130" t="s">
        <v>93</v>
      </c>
      <c r="E30" s="130" t="s">
        <v>261</v>
      </c>
      <c r="F30" s="130" t="s">
        <v>262</v>
      </c>
      <c r="G30" s="130" t="s">
        <v>260</v>
      </c>
      <c r="H30" s="130">
        <v>18</v>
      </c>
      <c r="I30" s="130">
        <v>18</v>
      </c>
      <c r="J30" s="130"/>
      <c r="K30" s="130"/>
      <c r="L30" s="130"/>
      <c r="M30" s="130">
        <v>18</v>
      </c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9">
        <v>18</v>
      </c>
    </row>
    <row r="31" ht="13.5" customHeight="1" spans="1:25">
      <c r="A31" s="129" t="s">
        <v>68</v>
      </c>
      <c r="B31" s="130" t="s">
        <v>263</v>
      </c>
      <c r="C31" s="129" t="s">
        <v>264</v>
      </c>
      <c r="D31" s="130" t="s">
        <v>103</v>
      </c>
      <c r="E31" s="130" t="s">
        <v>265</v>
      </c>
      <c r="F31" s="130" t="s">
        <v>266</v>
      </c>
      <c r="G31" s="130" t="s">
        <v>267</v>
      </c>
      <c r="H31" s="130">
        <v>1.27</v>
      </c>
      <c r="I31" s="130">
        <v>1.27</v>
      </c>
      <c r="J31" s="130"/>
      <c r="K31" s="130"/>
      <c r="L31" s="130"/>
      <c r="M31" s="130">
        <v>1.27</v>
      </c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9">
        <v>1.27</v>
      </c>
    </row>
    <row r="32" ht="13.5" customHeight="1" spans="1:25">
      <c r="A32" s="129" t="s">
        <v>68</v>
      </c>
      <c r="B32" s="130" t="s">
        <v>268</v>
      </c>
      <c r="C32" s="129" t="s">
        <v>269</v>
      </c>
      <c r="D32" s="130" t="s">
        <v>109</v>
      </c>
      <c r="E32" s="130" t="s">
        <v>269</v>
      </c>
      <c r="F32" s="130" t="s">
        <v>270</v>
      </c>
      <c r="G32" s="130" t="s">
        <v>269</v>
      </c>
      <c r="H32" s="130">
        <v>76.37</v>
      </c>
      <c r="I32" s="130">
        <v>76.37</v>
      </c>
      <c r="J32" s="130"/>
      <c r="K32" s="130"/>
      <c r="L32" s="130"/>
      <c r="M32" s="130">
        <v>76.37</v>
      </c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9">
        <v>76.37</v>
      </c>
    </row>
    <row r="33" ht="18" customHeight="1" spans="1:25">
      <c r="A33" s="131" t="s">
        <v>111</v>
      </c>
      <c r="B33" s="132"/>
      <c r="C33" s="132"/>
      <c r="D33" s="132"/>
      <c r="E33" s="132"/>
      <c r="F33" s="132"/>
      <c r="G33" s="132"/>
      <c r="H33" s="133">
        <v>927.55</v>
      </c>
      <c r="I33" s="133">
        <v>927.55</v>
      </c>
      <c r="J33" s="133"/>
      <c r="K33" s="133"/>
      <c r="L33" s="133"/>
      <c r="M33" s="133">
        <v>927.55</v>
      </c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 t="s">
        <v>46</v>
      </c>
      <c r="Y33" s="9">
        <f>SUM(Y9:Y32)</f>
        <v>927.55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33:B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111111111111" bottom="0.511111111111111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2"/>
  <sheetViews>
    <sheetView topLeftCell="C1" workbookViewId="0">
      <selection activeCell="D12" sqref="D12"/>
    </sheetView>
  </sheetViews>
  <sheetFormatPr defaultColWidth="8.88392857142857" defaultRowHeight="14.25" customHeight="1"/>
  <cols>
    <col min="1" max="1" width="10.2857142857143" style="9" customWidth="1"/>
    <col min="2" max="4" width="10.2857142857143" style="9"/>
    <col min="5" max="5" width="11.1339285714286" style="9" customWidth="1"/>
    <col min="6" max="6" width="10" style="9" customWidth="1"/>
    <col min="7" max="7" width="9.84821428571429" style="9" customWidth="1"/>
    <col min="8" max="8" width="10.1339285714286" style="9" customWidth="1"/>
    <col min="9" max="10" width="6" style="9"/>
    <col min="11" max="11" width="9.28571428571429" style="9" customWidth="1"/>
    <col min="12" max="12" width="10" style="9" customWidth="1"/>
    <col min="13" max="13" width="10.5714285714286" style="9" customWidth="1"/>
    <col min="14" max="14" width="10.2857142857143" style="9" customWidth="1"/>
    <col min="15" max="15" width="10.4285714285714" style="9" customWidth="1"/>
    <col min="16" max="17" width="11.1339285714286" style="9" customWidth="1"/>
    <col min="18" max="18" width="9.13392857142857" style="9" customWidth="1"/>
    <col min="19" max="19" width="10.2857142857143" style="9" customWidth="1"/>
    <col min="20" max="22" width="11.7142857142857" style="9" customWidth="1"/>
    <col min="23" max="23" width="10.2857142857143" style="9" customWidth="1"/>
    <col min="24" max="24" width="9.13392857142857" style="9" customWidth="1"/>
    <col min="25" max="16384" width="9.13392857142857" style="9"/>
  </cols>
  <sheetData>
    <row r="1" ht="13.5" customHeight="1" spans="5:23">
      <c r="E1" s="120"/>
      <c r="F1" s="120"/>
      <c r="G1" s="120"/>
      <c r="H1" s="120"/>
      <c r="I1" s="31"/>
      <c r="J1" s="31"/>
      <c r="K1" s="31"/>
      <c r="L1" s="31"/>
      <c r="M1" s="31"/>
      <c r="N1" s="31"/>
      <c r="O1" s="31"/>
      <c r="P1" s="31"/>
      <c r="Q1" s="31"/>
      <c r="W1" s="32" t="s">
        <v>271</v>
      </c>
    </row>
    <row r="2" ht="27.75" customHeight="1" spans="1:23">
      <c r="A2" s="19" t="s">
        <v>272</v>
      </c>
      <c r="B2" s="19"/>
      <c r="C2" s="19"/>
      <c r="D2" s="19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3.5" customHeight="1" spans="1:23">
      <c r="A3" s="104" t="s">
        <v>3</v>
      </c>
      <c r="B3" s="104"/>
      <c r="C3" s="115"/>
      <c r="D3" s="115"/>
      <c r="E3" s="115"/>
      <c r="F3" s="115"/>
      <c r="G3" s="115"/>
      <c r="H3" s="115"/>
      <c r="I3" s="54"/>
      <c r="J3" s="54"/>
      <c r="K3" s="54"/>
      <c r="L3" s="54"/>
      <c r="M3" s="54"/>
      <c r="N3" s="54"/>
      <c r="O3" s="54"/>
      <c r="P3" s="54"/>
      <c r="Q3" s="54"/>
      <c r="W3" s="101" t="s">
        <v>161</v>
      </c>
    </row>
    <row r="4" ht="15.75" customHeight="1" spans="1:23">
      <c r="A4" s="67" t="s">
        <v>273</v>
      </c>
      <c r="B4" s="67" t="s">
        <v>172</v>
      </c>
      <c r="C4" s="67" t="s">
        <v>173</v>
      </c>
      <c r="D4" s="67" t="s">
        <v>274</v>
      </c>
      <c r="E4" s="67" t="s">
        <v>174</v>
      </c>
      <c r="F4" s="67" t="s">
        <v>175</v>
      </c>
      <c r="G4" s="67" t="s">
        <v>275</v>
      </c>
      <c r="H4" s="67" t="s">
        <v>276</v>
      </c>
      <c r="I4" s="67" t="s">
        <v>55</v>
      </c>
      <c r="J4" s="56" t="s">
        <v>277</v>
      </c>
      <c r="K4" s="56"/>
      <c r="L4" s="56"/>
      <c r="M4" s="56"/>
      <c r="N4" s="56" t="s">
        <v>181</v>
      </c>
      <c r="O4" s="56"/>
      <c r="P4" s="56"/>
      <c r="Q4" s="122" t="s">
        <v>61</v>
      </c>
      <c r="R4" s="56" t="s">
        <v>62</v>
      </c>
      <c r="S4" s="56"/>
      <c r="T4" s="56"/>
      <c r="U4" s="56"/>
      <c r="V4" s="56"/>
      <c r="W4" s="56"/>
    </row>
    <row r="5" ht="17.25" customHeight="1" spans="1:23">
      <c r="A5" s="67"/>
      <c r="B5" s="67"/>
      <c r="C5" s="67"/>
      <c r="D5" s="67"/>
      <c r="E5" s="67"/>
      <c r="F5" s="67"/>
      <c r="G5" s="67"/>
      <c r="H5" s="67"/>
      <c r="I5" s="67"/>
      <c r="J5" s="56" t="s">
        <v>58</v>
      </c>
      <c r="K5" s="56"/>
      <c r="L5" s="122" t="s">
        <v>59</v>
      </c>
      <c r="M5" s="122" t="s">
        <v>60</v>
      </c>
      <c r="N5" s="122" t="s">
        <v>58</v>
      </c>
      <c r="O5" s="122" t="s">
        <v>59</v>
      </c>
      <c r="P5" s="122" t="s">
        <v>60</v>
      </c>
      <c r="Q5" s="122"/>
      <c r="R5" s="122" t="s">
        <v>57</v>
      </c>
      <c r="S5" s="122" t="s">
        <v>63</v>
      </c>
      <c r="T5" s="122" t="s">
        <v>278</v>
      </c>
      <c r="U5" s="122" t="s">
        <v>65</v>
      </c>
      <c r="V5" s="122" t="s">
        <v>66</v>
      </c>
      <c r="W5" s="122" t="s">
        <v>67</v>
      </c>
    </row>
    <row r="6" ht="27" spans="1:23">
      <c r="A6" s="67"/>
      <c r="B6" s="67"/>
      <c r="C6" s="67"/>
      <c r="D6" s="67"/>
      <c r="E6" s="67"/>
      <c r="F6" s="67"/>
      <c r="G6" s="67"/>
      <c r="H6" s="67"/>
      <c r="I6" s="67"/>
      <c r="J6" s="123" t="s">
        <v>57</v>
      </c>
      <c r="K6" s="123" t="s">
        <v>279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5" customHeight="1" spans="1:23">
      <c r="A7" s="116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  <c r="T7" s="116">
        <v>20</v>
      </c>
      <c r="U7" s="116">
        <v>21</v>
      </c>
      <c r="V7" s="116">
        <v>22</v>
      </c>
      <c r="W7" s="116">
        <v>23</v>
      </c>
    </row>
    <row r="8" ht="18.75" customHeight="1" spans="1:23">
      <c r="A8" s="80" t="s">
        <v>46</v>
      </c>
      <c r="B8" s="80"/>
      <c r="C8" s="80" t="s">
        <v>46</v>
      </c>
      <c r="D8" s="80" t="s">
        <v>46</v>
      </c>
      <c r="E8" s="80" t="s">
        <v>46</v>
      </c>
      <c r="F8" s="80" t="s">
        <v>46</v>
      </c>
      <c r="G8" s="80" t="s">
        <v>46</v>
      </c>
      <c r="H8" s="80" t="s">
        <v>46</v>
      </c>
      <c r="I8" s="124" t="s">
        <v>46</v>
      </c>
      <c r="J8" s="124" t="s">
        <v>46</v>
      </c>
      <c r="K8" s="124"/>
      <c r="L8" s="124" t="s">
        <v>46</v>
      </c>
      <c r="M8" s="124" t="s">
        <v>46</v>
      </c>
      <c r="N8" s="124" t="s">
        <v>46</v>
      </c>
      <c r="O8" s="124"/>
      <c r="P8" s="124"/>
      <c r="Q8" s="124" t="s">
        <v>46</v>
      </c>
      <c r="R8" s="124" t="s">
        <v>46</v>
      </c>
      <c r="S8" s="124" t="s">
        <v>46</v>
      </c>
      <c r="T8" s="124" t="s">
        <v>46</v>
      </c>
      <c r="U8" s="124"/>
      <c r="V8" s="124" t="s">
        <v>46</v>
      </c>
      <c r="W8" s="124" t="s">
        <v>46</v>
      </c>
    </row>
    <row r="9" ht="18.75" customHeight="1" spans="1:23">
      <c r="A9" s="117" t="s">
        <v>111</v>
      </c>
      <c r="B9" s="118"/>
      <c r="C9" s="119"/>
      <c r="D9" s="119"/>
      <c r="E9" s="119"/>
      <c r="F9" s="119"/>
      <c r="G9" s="119"/>
      <c r="H9" s="121"/>
      <c r="I9" s="125" t="s">
        <v>46</v>
      </c>
      <c r="J9" s="125" t="s">
        <v>46</v>
      </c>
      <c r="K9" s="125"/>
      <c r="L9" s="125" t="s">
        <v>46</v>
      </c>
      <c r="M9" s="125" t="s">
        <v>46</v>
      </c>
      <c r="N9" s="125" t="s">
        <v>46</v>
      </c>
      <c r="O9" s="125"/>
      <c r="P9" s="125"/>
      <c r="Q9" s="125" t="s">
        <v>46</v>
      </c>
      <c r="R9" s="125" t="s">
        <v>46</v>
      </c>
      <c r="S9" s="125" t="s">
        <v>46</v>
      </c>
      <c r="T9" s="125" t="s">
        <v>46</v>
      </c>
      <c r="U9" s="125"/>
      <c r="V9" s="125" t="s">
        <v>46</v>
      </c>
      <c r="W9" s="125" t="s">
        <v>46</v>
      </c>
    </row>
    <row r="12" customHeight="1" spans="4:4">
      <c r="D12" s="9" t="s">
        <v>280</v>
      </c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111111111111" bottom="0.511111111111111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workbookViewId="0">
      <selection activeCell="B14" sqref="B14"/>
    </sheetView>
  </sheetViews>
  <sheetFormatPr defaultColWidth="8.88392857142857" defaultRowHeight="12.05"/>
  <cols>
    <col min="1" max="1" width="34.2857142857143" style="16" customWidth="1"/>
    <col min="2" max="2" width="29" style="16" customWidth="1"/>
    <col min="3" max="5" width="23.5714285714286" style="16" customWidth="1"/>
    <col min="6" max="6" width="11.2857142857143" style="17" customWidth="1"/>
    <col min="7" max="7" width="25.1339285714286" style="16" customWidth="1"/>
    <col min="8" max="8" width="15.5714285714286" style="17" customWidth="1"/>
    <col min="9" max="9" width="13.4285714285714" style="17" customWidth="1"/>
    <col min="10" max="10" width="18.8482142857143" style="16" customWidth="1"/>
    <col min="11" max="11" width="9.13392857142857" style="17" customWidth="1"/>
    <col min="12" max="16384" width="9.13392857142857" style="17"/>
  </cols>
  <sheetData>
    <row r="1" ht="12" customHeight="1" spans="10:10">
      <c r="J1" s="30" t="s">
        <v>281</v>
      </c>
    </row>
    <row r="2" ht="28.5" customHeight="1" spans="1:10">
      <c r="A2" s="18" t="s">
        <v>282</v>
      </c>
      <c r="B2" s="19"/>
      <c r="C2" s="19"/>
      <c r="D2" s="19"/>
      <c r="E2" s="25"/>
      <c r="F2" s="26"/>
      <c r="G2" s="25"/>
      <c r="H2" s="26"/>
      <c r="I2" s="26"/>
      <c r="J2" s="25"/>
    </row>
    <row r="3" ht="17.25" customHeight="1" spans="1:1">
      <c r="A3" s="20" t="s">
        <v>3</v>
      </c>
    </row>
    <row r="4" ht="44.25" customHeight="1" spans="1:10">
      <c r="A4" s="21" t="s">
        <v>283</v>
      </c>
      <c r="B4" s="21" t="s">
        <v>284</v>
      </c>
      <c r="C4" s="21" t="s">
        <v>285</v>
      </c>
      <c r="D4" s="21" t="s">
        <v>286</v>
      </c>
      <c r="E4" s="21" t="s">
        <v>287</v>
      </c>
      <c r="F4" s="27" t="s">
        <v>288</v>
      </c>
      <c r="G4" s="21" t="s">
        <v>289</v>
      </c>
      <c r="H4" s="27" t="s">
        <v>290</v>
      </c>
      <c r="I4" s="27" t="s">
        <v>291</v>
      </c>
      <c r="J4" s="21" t="s">
        <v>292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7">
        <v>6</v>
      </c>
      <c r="G5" s="21">
        <v>7</v>
      </c>
      <c r="H5" s="27">
        <v>8</v>
      </c>
      <c r="I5" s="27">
        <v>9</v>
      </c>
      <c r="J5" s="21">
        <v>10</v>
      </c>
    </row>
    <row r="6" ht="42" customHeight="1" spans="1:10">
      <c r="A6" s="22" t="s">
        <v>46</v>
      </c>
      <c r="B6" s="23"/>
      <c r="C6" s="23"/>
      <c r="D6" s="23"/>
      <c r="E6" s="28"/>
      <c r="F6" s="29"/>
      <c r="G6" s="28"/>
      <c r="H6" s="29"/>
      <c r="I6" s="29"/>
      <c r="J6" s="28"/>
    </row>
    <row r="7" ht="42.75" customHeight="1" spans="1:10">
      <c r="A7" s="24" t="s">
        <v>46</v>
      </c>
      <c r="B7" s="24" t="s">
        <v>46</v>
      </c>
      <c r="C7" s="24" t="s">
        <v>46</v>
      </c>
      <c r="D7" s="24" t="s">
        <v>46</v>
      </c>
      <c r="E7" s="22" t="s">
        <v>46</v>
      </c>
      <c r="F7" s="24" t="s">
        <v>46</v>
      </c>
      <c r="G7" s="22" t="s">
        <v>46</v>
      </c>
      <c r="H7" s="24" t="s">
        <v>46</v>
      </c>
      <c r="I7" s="24" t="s">
        <v>46</v>
      </c>
      <c r="J7" s="22" t="s">
        <v>46</v>
      </c>
    </row>
    <row r="10" spans="1:1">
      <c r="A10" s="9" t="s">
        <v>280</v>
      </c>
    </row>
  </sheetData>
  <mergeCells count="2">
    <mergeCell ref="A2:J2"/>
    <mergeCell ref="A3:H3"/>
  </mergeCells>
  <printOptions horizontalCentered="1"/>
  <pageMargins left="0.393055555555556" right="0.393055555555556" top="0.511111111111111" bottom="0.511111111111111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2020-01-11T06:24:04Z</dcterms:created>
  <cp:lastPrinted>2021-01-13T07:07:30Z</cp:lastPrinted>
  <dcterms:modified xsi:type="dcterms:W3CDTF">2024-11-01T04:41:14Z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2052-12.17.1</vt:lpwstr>
  </property>
  <property fmtid="{D5CDD505-2E9C-101B-9397-08002B2CF9AE}" pid="3" name="ICV">
    <vt:lpwstr>6FDED04BAAB7B68CEA5B2467094C527A_33</vt:lpwstr>
  </property>
</Properties>
</file>