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<sst xmlns="http://schemas.openxmlformats.org/spreadsheetml/2006/main" count="2429" uniqueCount="586">
  <si>
    <t>01-1表</t>
  </si>
  <si>
    <t>2024年财务收支预算总表</t>
  </si>
  <si>
    <t>单位名称：禄劝彝族苗族自治县撒营盘镇人民政府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</si>
  <si>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</si>
  <si>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</si>
  <si>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</si>
  <si>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</si>
  <si>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</si>
  <si>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</si>
  <si>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</si>
  <si>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</si>
  <si>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</si>
  <si>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</si>
  <si>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</si>
  <si>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</si>
  <si>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</si>
  <si>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</si>
  <si>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</si>
  <si>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</si>
  <si>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</si>
  <si>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</si>
  <si>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</si>
  <si>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</si>
  <si>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</si>
  <si>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</si>
  <si>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</si>
  <si>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</si>
  <si>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</si>
  <si>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</si>
  <si>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</si>
  <si>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</si>
  <si>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</si>
  <si>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</si>
  <si>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</si>
  <si>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</si>
  <si>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</si>
  <si>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</si>
  <si>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</si>
  <si>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</si>
  <si>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</si>
  <si>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</si>
  <si>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</si>
  <si>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</si>
  <si>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</si>
  <si>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</si>
  <si>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</si>
  <si>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</si>
  <si>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</si>
  <si>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</si>
  <si>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</si>
  <si>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</si>
  <si>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</si>
  <si>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</si>
  <si>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</si>
  <si>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</si>
  <si>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</si>
  <si>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</si>
  <si>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</si>
  <si>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</si>
  <si>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</si>
  <si>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</si>
  <si>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</si>
  <si>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</si>
  <si>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</si>
  <si>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</si>
  <si>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</si>
  <si>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</si>
  <si>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</si>
  <si>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</si>
  <si>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</si>
  <si>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</si>
  <si>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</si>
  <si>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</si>
  <si>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</si>
  <si>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</si>
  <si>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禄劝彝族苗族自治县撒营盘镇财政所</t>
  </si>
  <si>
    <t>575001</t>
  </si>
  <si>
    <t xml:space="preserve">  禄劝彝族苗族自治县撒营盘镇财政所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</si>
  <si>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</si>
  <si>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</si>
  <si>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</si>
  <si>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</si>
  <si>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</si>
  <si>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</si>
  <si>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</si>
  <si>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</si>
  <si>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</si>
  <si>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</si>
  <si>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</si>
  <si>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</si>
  <si>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</si>
  <si>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</si>
  <si>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</si>
  <si>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</si>
  <si>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</si>
  <si>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</si>
  <si>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</si>
  <si>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</si>
  <si>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</si>
  <si>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</si>
  <si>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</si>
  <si>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</si>
  <si>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</si>
  <si>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</si>
  <si>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</si>
  <si>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</si>
  <si>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</si>
  <si>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</si>
  <si>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</si>
  <si>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</si>
  <si>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</si>
  <si>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</si>
  <si>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</si>
  <si>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</si>
  <si>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</si>
  <si>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</si>
  <si>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</si>
  <si>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</si>
  <si>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</si>
  <si>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</si>
  <si>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</si>
  <si>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</si>
  <si>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</si>
  <si>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</si>
  <si>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</si>
  <si>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</si>
  <si>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</si>
  <si>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</si>
  <si>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</si>
  <si>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</si>
  <si>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</si>
  <si>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</si>
  <si>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</si>
  <si>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</si>
  <si>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</si>
  <si>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</si>
  <si>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</si>
  <si>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</si>
  <si>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</si>
  <si>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</si>
  <si>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</si>
  <si>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</si>
  <si>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</si>
  <si>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</si>
  <si>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</si>
  <si>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</si>
  <si>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</si>
  <si>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</si>
  <si>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</si>
  <si>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</si>
  <si>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</si>
  <si>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</si>
  <si>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</si>
  <si>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</si>
  <si>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</si>
  <si>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</si>
  <si>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21205</t>
  </si>
  <si>
    <t xml:space="preserve">  城乡社区环境卫生</t>
  </si>
  <si>
    <t>2120501</t>
  </si>
  <si>
    <t xml:space="preserve">    城乡社区环境卫生</t>
  </si>
  <si>
    <t xml:space="preserve">  城乡社区公共设施</t>
  </si>
  <si>
    <t xml:space="preserve">    其他城乡社区公共设施支出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</si>
  <si>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</si>
  <si>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</si>
  <si>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</si>
  <si>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</si>
  <si>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</si>
  <si>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</si>
  <si>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</si>
  <si>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</si>
  <si>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</si>
  <si>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</si>
  <si>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</si>
  <si>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</si>
  <si>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2130310</t>
  </si>
  <si>
    <t xml:space="preserve">    水土保持</t>
  </si>
  <si>
    <t xml:space="preserve">  巩固脱贫攻坚成果衔接乡村振兴</t>
  </si>
  <si>
    <t xml:space="preserve">    生产发展</t>
  </si>
  <si>
    <t>21307</t>
  </si>
  <si>
    <t xml:space="preserve">  农村综合改革</t>
  </si>
  <si>
    <t xml:space="preserve">    对村级公益事业建设的补助</t>
  </si>
  <si>
    <t>2130705</t>
  </si>
  <si>
    <t xml:space="preserve">    对村民委员会和村党支部的补助</t>
  </si>
  <si>
    <t>2130706</t>
  </si>
  <si>
    <t xml:space="preserve">    对村集体经济组织的补助</t>
  </si>
  <si>
    <t>交通运输支出</t>
  </si>
  <si>
    <t xml:space="preserve">  公路水路运输</t>
  </si>
  <si>
    <t xml:space="preserve"> 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</si>
  <si>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</si>
  <si>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</si>
  <si>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</si>
  <si>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</si>
  <si>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</si>
  <si>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</si>
  <si>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</si>
  <si>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 xml:space="preserve">  解决历史遗留问题及改革成本支出</t>
  </si>
  <si>
    <t xml:space="preserve">    国有企业退休人员社会化管理补助支出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</si>
  <si>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</si>
  <si>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</si>
  <si>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</si>
  <si>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</si>
  <si>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</si>
  <si>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</si>
  <si>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</si>
  <si>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</si>
  <si>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</si>
  <si>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</si>
  <si>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</si>
  <si>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</si>
  <si>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</si>
  <si>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</si>
  <si>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</si>
  <si>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</si>
  <si>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</si>
  <si>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</si>
  <si>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</si>
  <si>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</si>
  <si>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</si>
  <si>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</si>
  <si>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</si>
  <si>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</si>
  <si>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</si>
  <si>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</si>
  <si>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</si>
  <si>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</si>
  <si>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</si>
  <si>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</si>
  <si>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</si>
  <si>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</si>
  <si>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</si>
  <si>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</si>
  <si>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</si>
  <si>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</si>
  <si>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</si>
  <si>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</si>
  <si>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</si>
  <si>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</si>
  <si>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</si>
  <si>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</si>
  <si>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</si>
  <si>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</si>
  <si>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</si>
  <si>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</si>
  <si>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</si>
  <si>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</si>
  <si>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</si>
  <si>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</si>
  <si>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</si>
  <si>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</si>
  <si>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</si>
  <si>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</si>
  <si>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</si>
  <si>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</si>
  <si>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</si>
  <si>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</si>
  <si>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</si>
  <si>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</si>
  <si>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</si>
  <si>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</si>
  <si>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</si>
  <si>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</si>
  <si>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</si>
  <si>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</si>
  <si>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</si>
  <si>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</si>
  <si>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</si>
  <si>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</si>
  <si>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</si>
  <si>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</si>
  <si>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</si>
  <si>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</si>
  <si>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</si>
  <si>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</si>
  <si>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530128210000000000397</t>
  </si>
  <si>
    <t>行政人员支出工资</t>
  </si>
  <si>
    <t>行政运行</t>
  </si>
  <si>
    <t>30101</t>
  </si>
  <si>
    <t>基本工资</t>
  </si>
  <si>
    <t>事业机构</t>
  </si>
  <si>
    <t>530128210000000000398</t>
  </si>
  <si>
    <t>事业人员支出工资</t>
  </si>
  <si>
    <t>广播电视事务</t>
  </si>
  <si>
    <t>其他城乡社区管理事务支出</t>
  </si>
  <si>
    <t>城乡社区环境卫生</t>
  </si>
  <si>
    <t>事业运行</t>
  </si>
  <si>
    <t>水土保持</t>
  </si>
  <si>
    <t>530128210000000000400</t>
  </si>
  <si>
    <t>住房公积金</t>
  </si>
  <si>
    <t>30113</t>
  </si>
  <si>
    <t>530128210000000000402</t>
  </si>
  <si>
    <t>公车购置及运维费</t>
  </si>
  <si>
    <t>30231</t>
  </si>
  <si>
    <t>公务用车运行维护费</t>
  </si>
  <si>
    <t>530128210000000000403</t>
  </si>
  <si>
    <t>公务交通补贴</t>
  </si>
  <si>
    <t>30239</t>
  </si>
  <si>
    <t>其他交通费用</t>
  </si>
  <si>
    <t>530128210000000000404</t>
  </si>
  <si>
    <t>工会经费</t>
  </si>
  <si>
    <t>30228</t>
  </si>
  <si>
    <t>530128210000000000405</t>
  </si>
  <si>
    <t>一般公用经费</t>
  </si>
  <si>
    <t>30201</t>
  </si>
  <si>
    <t>办公费</t>
  </si>
  <si>
    <t>30229</t>
  </si>
  <si>
    <t>福利费</t>
  </si>
  <si>
    <t>530128231100001449701</t>
  </si>
  <si>
    <t>行政年终一次性奖金</t>
  </si>
  <si>
    <t>30103</t>
  </si>
  <si>
    <t>奖金</t>
  </si>
  <si>
    <t>530128231100001449702</t>
  </si>
  <si>
    <t>行政人员支出津贴</t>
  </si>
  <si>
    <t>30102</t>
  </si>
  <si>
    <t>津贴补贴</t>
  </si>
  <si>
    <t>530128231100001449704</t>
  </si>
  <si>
    <t>事业人员绩效工资</t>
  </si>
  <si>
    <t>30107</t>
  </si>
  <si>
    <t>绩效工资</t>
  </si>
  <si>
    <t>530128231100001449706</t>
  </si>
  <si>
    <t>工伤保险</t>
  </si>
  <si>
    <t>其他行政事业单位医疗支出</t>
  </si>
  <si>
    <t>30112</t>
  </si>
  <si>
    <t>其他社会保障缴费</t>
  </si>
  <si>
    <t>530128231100001449722</t>
  </si>
  <si>
    <t>公务员基础绩效奖</t>
  </si>
  <si>
    <t>530128231100001449723</t>
  </si>
  <si>
    <t>绩效考核奖励（2017提高部分）</t>
  </si>
  <si>
    <t>530128231100001449724</t>
  </si>
  <si>
    <t>事业年终一次性奖金</t>
  </si>
  <si>
    <t>530128231100001449726</t>
  </si>
  <si>
    <t>事业人员支出津贴</t>
  </si>
  <si>
    <t>530128231100001449748</t>
  </si>
  <si>
    <t>失业保险</t>
  </si>
  <si>
    <t>其他社会保障和就业支出</t>
  </si>
  <si>
    <t>530128231100001449750</t>
  </si>
  <si>
    <t>退休人员医疗保险及医疗统筹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</si>
  <si>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</si>
  <si>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</si>
  <si>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</si>
  <si>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</si>
  <si>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</si>
  <si>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</si>
  <si>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530128231100001449751</t>
  </si>
  <si>
    <t>养老保险缴费</t>
  </si>
  <si>
    <t>机关事业单位基本养老保险缴费支出</t>
  </si>
  <si>
    <t>30108</t>
  </si>
  <si>
    <t>机关事业单位基本养老保险缴费</t>
  </si>
  <si>
    <t>530128231100001449753</t>
  </si>
  <si>
    <t>医疗保险缴费</t>
  </si>
  <si>
    <t>事业单位医疗</t>
  </si>
  <si>
    <t>530128231100001449754</t>
  </si>
  <si>
    <t>职业年金缴费</t>
  </si>
  <si>
    <t>机关事业单位职业年金缴费支出</t>
  </si>
  <si>
    <t>30109</t>
  </si>
  <si>
    <t>530128231100001449757</t>
  </si>
  <si>
    <t>其他村（社区）、小组干部待遇补助</t>
  </si>
  <si>
    <t>30305</t>
  </si>
  <si>
    <t>生活补助</t>
  </si>
  <si>
    <t>530128231100001449758</t>
  </si>
  <si>
    <t>村社区干部生活补助</t>
  </si>
  <si>
    <t>对村民委员会和村党支部的补助</t>
  </si>
  <si>
    <t>对村集体经济组织的补助</t>
  </si>
  <si>
    <t>530128231100001449759</t>
  </si>
  <si>
    <t>遗属补助</t>
  </si>
  <si>
    <t>死亡抚恤</t>
  </si>
  <si>
    <t>530128231100001449761</t>
  </si>
  <si>
    <t>存（居）民小组运转经费</t>
  </si>
  <si>
    <t>30299</t>
  </si>
  <si>
    <t>其他商品和服务支出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</si>
  <si>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</si>
  <si>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</si>
  <si>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</si>
  <si>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</si>
  <si>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</si>
  <si>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</si>
  <si>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</si>
  <si>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</si>
  <si>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</si>
  <si>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530128241100002342116</t>
  </si>
  <si>
    <t>村委会党建及运转经费</t>
  </si>
  <si>
    <t>30227</t>
  </si>
  <si>
    <t>委托业务费</t>
  </si>
  <si>
    <t>530128241100002343087</t>
  </si>
  <si>
    <t>乡镇党建及业务费资金</t>
  </si>
  <si>
    <t>530128231100002311855</t>
  </si>
  <si>
    <t>2023年撒营盘镇美能村委会山背后四组农村公益事业财政奖补项目资金</t>
  </si>
  <si>
    <t>对村级公益事业建设的补助</t>
  </si>
  <si>
    <t>基础设施建设</t>
  </si>
  <si>
    <t>事业发展类</t>
  </si>
  <si>
    <t>530128231100001944133</t>
  </si>
  <si>
    <t>下达拨付2023年省级补助农村公路养护资金</t>
  </si>
  <si>
    <t>公路养护</t>
  </si>
  <si>
    <t xml:space="preserve">530128231100002117992
</t>
  </si>
  <si>
    <t>国有企业退休人员社会化管理补助支出资金</t>
  </si>
  <si>
    <t>国有企业退休人员社会化管理补助支出</t>
  </si>
  <si>
    <t>民生类</t>
  </si>
  <si>
    <t>530128231100001943590</t>
  </si>
  <si>
    <t>下达省外务工交通补贴项目资金</t>
  </si>
  <si>
    <t>就业创业服务补贴</t>
  </si>
  <si>
    <t>资本性赠与</t>
  </si>
  <si>
    <t xml:space="preserve">530128231100001732400
</t>
  </si>
  <si>
    <t>撒营盘镇书西村精品示范村资金</t>
  </si>
  <si>
    <t>生产发展</t>
  </si>
  <si>
    <t xml:space="preserve">530128231100001907549
</t>
  </si>
  <si>
    <t>下达2023年第三批统筹整合使用财政涉农资金</t>
  </si>
  <si>
    <t xml:space="preserve">530128231100001943542
</t>
  </si>
  <si>
    <t>下达查缺补漏项目资金</t>
  </si>
  <si>
    <t xml:space="preserve">2120399
</t>
  </si>
  <si>
    <t>其他城乡社区公共设施支出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</si>
  <si>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</si>
  <si>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</si>
  <si>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</si>
  <si>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</si>
  <si>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</si>
  <si>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</si>
  <si>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</si>
  <si>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</si>
  <si>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</si>
  <si>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</si>
  <si>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</si>
  <si>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</si>
  <si>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乡镇党建及业务费资金</t>
  </si>
  <si>
    <t>完成2024年乡镇委托业务费的支付及后续资金监管，为下一年度资金支付提供经验做法。</t>
  </si>
  <si>
    <t xml:space="preserve">      产出指标</t>
  </si>
  <si>
    <t>数量指标</t>
  </si>
  <si>
    <t>会议次数</t>
  </si>
  <si>
    <t>&gt;=</t>
  </si>
  <si>
    <t>75</t>
  </si>
  <si>
    <t>次</t>
  </si>
  <si>
    <t>定量指标</t>
  </si>
  <si>
    <t>反映预算部门（单位）组织开展各类会议的总次数。</t>
  </si>
  <si>
    <t>质量指标</t>
  </si>
  <si>
    <t>是否纳入年度计划</t>
  </si>
  <si>
    <t>=</t>
  </si>
  <si>
    <t>是</t>
  </si>
  <si>
    <t>是/否</t>
  </si>
  <si>
    <t>反映会议是否纳入部门的年度计划。</t>
  </si>
  <si>
    <t xml:space="preserve">      效益指标</t>
  </si>
  <si>
    <t>经济效益</t>
  </si>
  <si>
    <t>视频、电话会议占比</t>
  </si>
  <si>
    <t>20</t>
  </si>
  <si>
    <t>%</t>
  </si>
  <si>
    <t>反映通过视频、电话等现代信息技术手段，组织开展会议的次数。预算年度计划采用视频、电话方式召开会议的次数。</t>
  </si>
  <si>
    <t xml:space="preserve">      满意度指标</t>
  </si>
  <si>
    <t>服务对象满意度</t>
  </si>
  <si>
    <t>参会人员满意度</t>
  </si>
  <si>
    <t>98</t>
  </si>
  <si>
    <t>定性指标</t>
  </si>
  <si>
    <t>反映参会人员对会议开展的满意度。参会人员满意度=（参会满意人数/问卷调查人数）*100%</t>
  </si>
  <si>
    <t xml:space="preserve">    村委会党建及运转经费</t>
  </si>
  <si>
    <t>完成2024年村委会党建经费90万元的资金支付及绩效监管。</t>
  </si>
  <si>
    <t>完成撒营盘镇美能村委会山背后四组道路硬化项目</t>
  </si>
  <si>
    <t>产出指标</t>
  </si>
  <si>
    <t>工程总量</t>
  </si>
  <si>
    <t>2310</t>
  </si>
  <si>
    <t>平方米/公里/立方/亩等</t>
  </si>
  <si>
    <t>反映新建、改造、修缮工程量完成情况。</t>
  </si>
  <si>
    <t>竣工验收合格率</t>
  </si>
  <si>
    <t>100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</si>
  <si>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</si>
  <si>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</si>
  <si>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</si>
  <si>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</si>
  <si>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成本指标</t>
  </si>
  <si>
    <t>工程单位建设成本</t>
  </si>
  <si>
    <t>21.96</t>
  </si>
  <si>
    <t>万元</t>
  </si>
  <si>
    <t>反映单位平米数、公里数、个数、亩数等的平均成本。</t>
  </si>
  <si>
    <t>效益指标</t>
  </si>
  <si>
    <t>社会效益指标</t>
  </si>
  <si>
    <t>综合使用率</t>
  </si>
  <si>
    <t>反映设施建成后的利用、使用的情况。
综合使用率=（投入使用的基础建设工程建设内容/完成建设内容）*100%</t>
  </si>
  <si>
    <t>满意度指标</t>
  </si>
  <si>
    <t>服务对象满意度指标</t>
  </si>
  <si>
    <t>受益人群满意度</t>
  </si>
  <si>
    <t>调查人群中对设施建设或设施运行的满意度。
受益人群覆盖率=（调查人群中对设施建设或设施运行的人数/问卷调查人数）*100%</t>
  </si>
  <si>
    <t>298.52</t>
  </si>
  <si>
    <t>0.037</t>
  </si>
  <si>
    <t>90</t>
  </si>
  <si>
    <t>获补对象数</t>
  </si>
  <si>
    <t>15</t>
  </si>
  <si>
    <t>人(人次、家)</t>
  </si>
  <si>
    <t>反映获补助人员、企业的数量情况，也适用补贴、资助等形式的补助。</t>
  </si>
  <si>
    <t>政策宣传次数</t>
  </si>
  <si>
    <t>反映补助政策的宣传力度情况。即通过门户网站、报刊、通信、电视、户外广告等对补助政策进行宣传的次数。</t>
  </si>
  <si>
    <t>获补对象准确率</t>
  </si>
  <si>
    <t>反映获补助对象认定的准确性情况。
获补对象准确率=抽检符合标准的补助对象数/抽检实际补助对象数*100%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</si>
  <si>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</si>
  <si>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</si>
  <si>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</si>
  <si>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</si>
  <si>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政策知晓率</t>
  </si>
  <si>
    <t>反映补助政策的宣传效果情况。
政策知晓率=调查中补助政策知晓人数/调查总人数*100%</t>
  </si>
  <si>
    <t>完成省外务工交通补贴项目资金发放</t>
  </si>
  <si>
    <t>受益对象满意度</t>
  </si>
  <si>
    <t>反映获补助受益对象的满意程度。</t>
  </si>
  <si>
    <t>53</t>
  </si>
  <si>
    <t>发放及时率</t>
  </si>
  <si>
    <t>反映发放单位及时发放补助资金的情况。
发放及时率=在时限内发放资金/应发放资金*100%</t>
  </si>
  <si>
    <t>完成撒营盘镇书西村精品示范村建设</t>
  </si>
  <si>
    <t>配套设施完成率</t>
  </si>
  <si>
    <t>反映配套设施完成情况。
配套设施完成率=（按计划完成配套设施的工程量/计划完成配套设施工程量）*100%。</t>
  </si>
  <si>
    <t>受益人群覆盖率</t>
  </si>
  <si>
    <t>反映项目设计受益人群或地区的实现情况。
受益人群覆盖率=（实际实现受益人群数/计划实现受益人群数）*100%</t>
  </si>
  <si>
    <t>下达2023年第三批统筹整合使用财政涉农资金省、市级财政衔接直达资金 2805.50 万元。</t>
  </si>
  <si>
    <t>研究报告数量</t>
  </si>
  <si>
    <t>个</t>
  </si>
  <si>
    <t>形成最终研究报告个数。</t>
  </si>
  <si>
    <t>大棚6亩，野生菌2323米围栏等</t>
  </si>
  <si>
    <t>主体工程完成率</t>
  </si>
  <si>
    <t>反映主体工程完成情况。
主体工程完成率=（按计划完成主体工程的工程量/计划完成主体工程量）*100%。</t>
  </si>
  <si>
    <t>安全事故发生率</t>
  </si>
  <si>
    <t>0</t>
  </si>
  <si>
    <t>反映工程实施期间的安全目标。</t>
  </si>
  <si>
    <t>验收通过率</t>
  </si>
  <si>
    <t>反映研究成果验收通过情况。
验收通过率=评审通过的研究成果/上报参加评审的研究成果数量*100%。</t>
  </si>
  <si>
    <t>计划开工率</t>
  </si>
  <si>
    <t>反映工程按计划开工情况。
项目按计划开工率=实际开工项目个数/按计划应开工项目个数×100%。</t>
  </si>
  <si>
    <t>工期控制率</t>
  </si>
  <si>
    <t>反映工期控制情况。
工期控制率=实际工期/计划工期×100%。</t>
  </si>
  <si>
    <t>超概算（预算）项目比例</t>
  </si>
  <si>
    <t>反映超概算（预算）项目占比情况。</t>
  </si>
  <si>
    <t>设计功能实现率</t>
  </si>
  <si>
    <t>反映建设项目设施设计功能的实现情况。
设计功能实现率=（实际实现设计功能数/计划实现设计功能数）*100%</t>
  </si>
  <si>
    <t>反映服务对象对政策研究工作的整体满意情况。
服务对象满意度=（对政策研究工作的整体满意的人数/问卷调查人数）*100%</t>
  </si>
  <si>
    <t>完成查缺补漏项目实施</t>
  </si>
  <si>
    <t>78</t>
  </si>
  <si>
    <t>工程数量</t>
  </si>
  <si>
    <t>个/标段</t>
  </si>
  <si>
    <t>反映工程设计实现的功能数量或工程的相对独立单元的数量。</t>
  </si>
  <si>
    <t>0.047</t>
  </si>
  <si>
    <t>06表</t>
  </si>
  <si>
    <t>2024年政府性基金预算支出预算表</t>
  </si>
  <si>
    <t>政府性基金预算支出预算表</t>
  </si>
  <si>
    <t>单位名称：禄劝彝族苗族自治县撒营盘镇财政所</t>
  </si>
  <si>
    <t>本年政府性基金预算支出</t>
  </si>
  <si>
    <t>本单位无此事项内容公开，故此表为空表。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</si>
  <si>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</si>
  <si>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</si>
  <si>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</si>
  <si>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</si>
  <si>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</si>
  <si>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</si>
  <si>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</si>
  <si>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</si>
  <si>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</si>
  <si>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</si>
  <si>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</si>
  <si>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</si>
  <si>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</si>
  <si>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</si>
  <si>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</si>
  <si>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</si>
  <si>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</si>
  <si>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</si>
  <si>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</si>
  <si>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</si>
  <si>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</si>
  <si>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</si>
  <si>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</si>
  <si>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</si>
  <si>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</si>
  <si>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</si>
  <si>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</si>
  <si>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</si>
  <si>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</si>
  <si>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</si>
  <si>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</si>
  <si>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</si>
  <si>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</si>
  <si>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</si>
  <si>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</si>
  <si>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</si>
  <si>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</si>
  <si>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</si>
  <si>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</si>
  <si>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</si>
  <si>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</si>
  <si>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</si>
  <si>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</si>
  <si>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</si>
  <si>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</si>
  <si>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禄劝彝族苗族自治县撒营盘镇人民政府</t>
  </si>
  <si>
    <t>阶段性项目</t>
  </si>
  <si>
    <t>财政拨款一般公共预算项目</t>
  </si>
  <si>
    <t>一级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</si>
</sst>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FF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34"/>
    </font>
    <font>
      <sz val="9"/>
      <name val="宋体"/>
      <charset val="1"/>
    </font>
    <font>
      <sz val="10"/>
      <color rgb="FFFF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1"/>
      <color rgb="FFFF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9"/>
      <color rgb="FF242B39"/>
      <name val="Microsoft YaHei"/>
      <charset val="134"/>
    </font>
    <font>
      <sz val="9"/>
      <color rgb="FF000000"/>
      <name val="Microsoft YaHei"/>
      <charset val="134"/>
    </font>
    <font>
      <b/>
      <sz val="18"/>
      <name val="宋体"/>
      <charset val="1"/>
    </font>
    <font>
      <sz val="10"/>
      <color rgb="FFFF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E0E1E3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4" fillId="0" borderId="0">
      <alignment vertical="center"/>
    </xf>
  </cellStyleXfs>
  <cellXfs count="26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/>
    <xf numFmtId="0" fontId="1" fillId="0" borderId="7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2" fillId="2" borderId="0" xfId="49" applyFont="1" applyFill="1" applyBorder="1" applyAlignment="1" applyProtection="1">
      <alignment horizontal="center" vertical="center" wrapText="1"/>
      <protection locked="0"/>
    </xf>
    <xf numFmtId="0" fontId="5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8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8" fillId="0" borderId="8" xfId="49" applyFont="1" applyFill="1" applyBorder="1" applyAlignment="1" applyProtection="1">
      <alignment horizontal="left" wrapText="1"/>
      <protection locked="0"/>
    </xf>
    <xf numFmtId="0" fontId="8" fillId="0" borderId="8" xfId="49" applyFont="1" applyFill="1" applyBorder="1" applyAlignment="1" applyProtection="1">
      <alignment horizontal="left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8" fillId="0" borderId="10" xfId="49" applyFont="1" applyFill="1" applyBorder="1" applyAlignment="1" applyProtection="1">
      <alignment horizontal="left"/>
      <protection locked="0"/>
    </xf>
    <xf numFmtId="0" fontId="8" fillId="0" borderId="10" xfId="49" applyFont="1" applyFill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vertical="top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alignment horizontal="right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1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right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14" xfId="49" applyFont="1" applyFill="1" applyBorder="1" applyAlignment="1" applyProtection="1">
      <alignment horizontal="left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vertical="center"/>
    </xf>
    <xf numFmtId="0" fontId="1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" fillId="0" borderId="15" xfId="49" applyFont="1" applyFill="1" applyBorder="1" applyAlignment="1" applyProtection="1">
      <alignment horizontal="center" vertical="center"/>
    </xf>
    <xf numFmtId="0" fontId="1" fillId="0" borderId="16" xfId="49" applyFont="1" applyFill="1" applyBorder="1" applyAlignment="1" applyProtection="1">
      <alignment horizontal="center" vertical="center"/>
    </xf>
    <xf numFmtId="0" fontId="1" fillId="0" borderId="17" xfId="49" applyFont="1" applyFill="1" applyBorder="1" applyAlignment="1" applyProtection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horizontal="left" vertical="center"/>
    </xf>
    <xf numFmtId="0" fontId="19" fillId="0" borderId="0" xfId="0" applyFont="1">
      <alignment vertical="center"/>
    </xf>
    <xf numFmtId="0" fontId="8" fillId="0" borderId="3" xfId="49" applyFont="1" applyFill="1" applyBorder="1" applyAlignment="1" applyProtection="1">
      <alignment vertical="center" wrapText="1"/>
    </xf>
    <xf numFmtId="0" fontId="20" fillId="0" borderId="0" xfId="0" applyFont="1">
      <alignment vertical="center"/>
    </xf>
    <xf numFmtId="0" fontId="8" fillId="0" borderId="4" xfId="49" applyFont="1" applyFill="1" applyBorder="1" applyAlignment="1" applyProtection="1">
      <alignment vertical="center" wrapText="1"/>
    </xf>
    <xf numFmtId="0" fontId="19" fillId="3" borderId="18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8" fillId="0" borderId="10" xfId="49" applyFont="1" applyFill="1" applyBorder="1" applyAlignment="1" applyProtection="1">
      <alignment horizontal="left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4" fontId="3" fillId="0" borderId="7" xfId="49" applyNumberFormat="1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/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9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8" fillId="2" borderId="8" xfId="49" applyNumberFormat="1" applyFont="1" applyFill="1" applyBorder="1" applyAlignment="1" applyProtection="1">
      <alignment horizontal="right" vertical="top"/>
    </xf>
    <xf numFmtId="4" fontId="8" fillId="0" borderId="8" xfId="49" applyNumberFormat="1" applyFont="1" applyFill="1" applyBorder="1" applyAlignment="1" applyProtection="1">
      <alignment horizontal="right" vertical="center"/>
    </xf>
    <xf numFmtId="49" fontId="9" fillId="0" borderId="0" xfId="49" applyNumberFormat="1" applyFont="1" applyFill="1" applyBorder="1" applyAlignment="1" applyProtection="1"/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4" fontId="8" fillId="0" borderId="7" xfId="49" applyNumberFormat="1" applyFont="1" applyFill="1" applyBorder="1" applyAlignment="1" applyProtection="1">
      <alignment horizontal="right" vertical="center" wrapText="1"/>
    </xf>
    <xf numFmtId="4" fontId="3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left" vertical="center" wrapText="1"/>
    </xf>
    <xf numFmtId="4" fontId="8" fillId="0" borderId="1" xfId="49" applyNumberFormat="1" applyFont="1" applyFill="1" applyBorder="1" applyAlignment="1" applyProtection="1">
      <alignment horizontal="right" vertical="center" wrapText="1"/>
    </xf>
    <xf numFmtId="4" fontId="8" fillId="0" borderId="7" xfId="49" applyNumberFormat="1" applyFont="1" applyFill="1" applyBorder="1" applyAlignment="1" applyProtection="1">
      <alignment horizontal="right" vertical="center"/>
      <protection locked="0"/>
    </xf>
    <xf numFmtId="4" fontId="8" fillId="0" borderId="2" xfId="49" applyNumberFormat="1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/>
    <xf numFmtId="4" fontId="8" fillId="0" borderId="6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2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2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/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left" vertical="center" wrapText="1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" fontId="3" fillId="2" borderId="2" xfId="49" applyNumberFormat="1" applyFont="1" applyFill="1" applyBorder="1" applyAlignment="1" applyProtection="1">
      <alignment horizontal="right" vertical="center"/>
      <protection locked="0"/>
    </xf>
    <xf numFmtId="4" fontId="3" fillId="2" borderId="14" xfId="49" applyNumberFormat="1" applyFont="1" applyFill="1" applyBorder="1" applyAlignment="1" applyProtection="1">
      <alignment horizontal="right" vertical="center"/>
      <protection locked="0"/>
    </xf>
    <xf numFmtId="4" fontId="3" fillId="2" borderId="4" xfId="49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>
      <alignment vertical="center"/>
    </xf>
    <xf numFmtId="0" fontId="3" fillId="2" borderId="9" xfId="49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 quotePrefix="1">
      <alignment vertical="center" wrapText="1"/>
    </xf>
    <xf numFmtId="0" fontId="3" fillId="0" borderId="7" xfId="49" applyFont="1" applyFill="1" applyBorder="1" applyAlignment="1" applyProtection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abSelected="1" workbookViewId="0">
      <selection activeCell="A3" sqref="A3:B3"/>
    </sheetView>
  </sheetViews>
  <sheetFormatPr defaultColWidth="10" defaultRowHeight="12.75" customHeight="1" outlineLevelCol="3"/>
  <cols>
    <col min="1" max="4" width="47.8333333333333" style="45" customWidth="1"/>
    <col min="5" max="16384" width="10" style="42" customWidth="1"/>
  </cols>
  <sheetData>
    <row r="1" ht="15" customHeight="1" spans="1:4">
      <c r="A1" s="43"/>
      <c r="B1" s="43"/>
      <c r="C1" s="43"/>
      <c r="D1" s="203" t="s">
        <v>0</v>
      </c>
    </row>
    <row r="2" ht="41.25" customHeight="1" spans="1:1">
      <c r="A2" s="46" t="s">
        <v>1</v>
      </c>
    </row>
    <row r="3" ht="17.25" customHeight="1" spans="1:4">
      <c r="A3" s="47" t="s">
        <v>2</v>
      </c>
      <c r="B3" s="225"/>
      <c r="D3" s="258" t="s">
        <v>3</v>
      </c>
    </row>
    <row r="4" ht="23.25" customHeight="1" spans="1:4">
      <c r="A4" s="194" t="s">
        <v>4</v>
      </c>
      <c r="B4" s="226"/>
      <c r="C4" s="194" t="s">
        <v>5</v>
      </c>
      <c r="D4" s="227"/>
    </row>
    <row r="5" ht="24" customHeight="1" spans="1:4">
      <c r="A5" s="194" t="s">
        <v>6</v>
      </c>
      <c r="B5" s="194" t="s">
        <v>7</v>
      </c>
      <c r="C5" s="194" t="s">
        <v>8</v>
      </c>
      <c r="D5" s="196" t="s">
        <v>7</v>
      </c>
    </row>
    <row r="6" ht="17.25" customHeight="1" spans="1:4">
      <c r="A6" s="228" t="s">
        <v>9</v>
      </c>
      <c r="B6" s="224">
        <v>26155607.54</v>
      </c>
      <c r="C6" s="230" t="s">
        <v>10</v>
      </c>
      <c r="D6" s="224">
        <v>4692372</v>
      </c>
    </row>
    <row r="7" ht="17.25" customHeight="1" spans="1:4">
      <c r="A7" s="228" t="s">
        <v>11</v>
      </c>
      <c r="B7" s="224"/>
      <c r="C7" s="230" t="s">
        <v>12</v>
      </c>
      <c r="D7" s="224"/>
    </row>
    <row r="8" ht="17.25" customHeight="1" spans="1:4">
      <c r="A8" s="228" t="s">
        <v>13</v>
      </c>
      <c r="B8" s="224">
        <v>1739</v>
      </c>
      <c r="C8" s="259" t="s">
        <v>14</v>
      </c>
      <c r="D8" s="224"/>
    </row>
    <row r="9" ht="17.25" customHeight="1" spans="1:4">
      <c r="A9" s="228" t="s">
        <v>15</v>
      </c>
      <c r="B9" s="224"/>
      <c r="C9" s="259" t="s">
        <v>16</v>
      </c>
      <c r="D9" s="224"/>
    </row>
    <row r="10" ht="17.25" customHeight="1" spans="1:4">
      <c r="A10" s="228" t="s">
        <v>17</v>
      </c>
      <c r="B10" s="224"/>
      <c r="C10" s="259" t="s">
        <v>18</v>
      </c>
      <c r="D10" s="224"/>
    </row>
    <row r="11" ht="17.25" customHeight="1" spans="1:4">
      <c r="A11" s="228" t="s">
        <v>19</v>
      </c>
      <c r="B11" s="224"/>
      <c r="C11" s="259" t="s">
        <v>20</v>
      </c>
      <c r="D11" s="224"/>
    </row>
    <row r="12" ht="17.25" customHeight="1" spans="1:4">
      <c r="A12" s="228" t="s">
        <v>21</v>
      </c>
      <c r="B12" s="224"/>
      <c r="C12" s="260" t="s">
        <v>22</v>
      </c>
      <c r="D12" s="224">
        <v>730715</v>
      </c>
    </row>
    <row r="13" ht="17.25" customHeight="1" spans="1:4">
      <c r="A13" s="228" t="s">
        <v>23</v>
      </c>
      <c r="B13" s="224"/>
      <c r="C13" s="260" t="s">
        <v>24</v>
      </c>
      <c r="D13" s="224">
        <v>1881255.6</v>
      </c>
    </row>
    <row r="14" ht="17.25" customHeight="1" spans="1:4">
      <c r="A14" s="228" t="s">
        <v>25</v>
      </c>
      <c r="B14" s="224"/>
      <c r="C14" s="260" t="s">
        <v>26</v>
      </c>
      <c r="D14" s="224">
        <v>1358902.34</v>
      </c>
    </row>
    <row r="15" ht="17.25" customHeight="1" spans="1:4">
      <c r="A15" s="228" t="s">
        <v>27</v>
      </c>
      <c r="B15" s="224"/>
      <c r="C15" s="260" t="s">
        <v>28</v>
      </c>
      <c r="D15" s="224"/>
    </row>
    <row r="16" ht="17.25" customHeight="1" spans="1:4">
      <c r="A16" s="231"/>
      <c r="B16" s="261"/>
      <c r="C16" s="260" t="s">
        <v>29</v>
      </c>
      <c r="D16" s="232">
        <v>564607</v>
      </c>
    </row>
    <row r="17" ht="17.25" customHeight="1" spans="1:4">
      <c r="A17" s="234"/>
      <c r="B17" s="235"/>
      <c r="C17" s="260" t="s">
        <v>30</v>
      </c>
      <c r="D17" s="232">
        <v>15754345.6</v>
      </c>
    </row>
    <row r="18" ht="17.25" customHeight="1" spans="1:4">
      <c r="A18" s="234"/>
      <c r="B18" s="235"/>
      <c r="C18" s="260" t="s">
        <v>31</v>
      </c>
      <c r="D18" s="232">
        <v>110000</v>
      </c>
    </row>
    <row r="19" ht="17.25" customHeight="1" spans="1:4">
      <c r="A19" s="234"/>
      <c r="B19" s="235"/>
      <c r="C19" s="260" t="s">
        <v>32</v>
      </c>
      <c r="D19" s="232"/>
    </row>
    <row r="20" ht="17.25" customHeight="1" spans="1:4">
      <c r="A20" s="234"/>
      <c r="B20" s="235"/>
      <c r="C20" s="260" t="s">
        <v>33</v>
      </c>
      <c r="D20" s="232"/>
    </row>
    <row r="21" ht="17.25" customHeight="1" spans="1:4">
      <c r="A21" s="234"/>
      <c r="B21" s="235"/>
      <c r="C21" s="260" t="s">
        <v>34</v>
      </c>
      <c r="D21" s="232"/>
    </row>
    <row r="22" ht="17.25" customHeight="1" spans="1:4">
      <c r="A22" s="234"/>
      <c r="B22" s="235"/>
      <c r="C22" s="260" t="s">
        <v>35</v>
      </c>
      <c r="D22" s="232"/>
    </row>
    <row r="23" ht="17.25" customHeight="1" spans="1:4">
      <c r="A23" s="234"/>
      <c r="B23" s="235"/>
      <c r="C23" s="260" t="s">
        <v>36</v>
      </c>
      <c r="D23" s="232"/>
    </row>
    <row r="24" ht="17.25" customHeight="1" spans="1:4">
      <c r="A24" s="234"/>
      <c r="B24" s="235"/>
      <c r="C24" s="260" t="s">
        <v>37</v>
      </c>
      <c r="D24" s="232">
        <v>1063410</v>
      </c>
    </row>
    <row r="25" ht="17.25" customHeight="1" spans="1:4">
      <c r="A25" s="234"/>
      <c r="B25" s="235"/>
      <c r="C25" s="260" t="s">
        <v>38</v>
      </c>
      <c r="D25" s="232"/>
    </row>
    <row r="26" ht="17.25" customHeight="1" spans="1:4">
      <c r="A26" s="234"/>
      <c r="B26" s="235"/>
      <c r="C26" s="231" t="s">
        <v>39</v>
      </c>
      <c r="D26" s="232">
        <v>1739</v>
      </c>
    </row>
    <row r="27" ht="17.25" customHeight="1" spans="1:4">
      <c r="A27" s="234"/>
      <c r="B27" s="235"/>
      <c r="C27" s="260" t="s">
        <v>40</v>
      </c>
      <c r="D27" s="232"/>
    </row>
    <row r="28" ht="16.5" customHeight="1" spans="1:4">
      <c r="A28" s="234"/>
      <c r="B28" s="235"/>
      <c r="C28" s="260" t="s">
        <v>41</v>
      </c>
      <c r="D28" s="232"/>
    </row>
    <row r="29" ht="16.5" customHeight="1" spans="1:4">
      <c r="A29" s="234"/>
      <c r="B29" s="235"/>
      <c r="C29" s="231" t="s">
        <v>42</v>
      </c>
      <c r="D29" s="232"/>
    </row>
    <row r="30" ht="17.25" customHeight="1" spans="1:4">
      <c r="A30" s="234"/>
      <c r="B30" s="235"/>
      <c r="C30" s="231" t="s">
        <v>43</v>
      </c>
      <c r="D30" s="232"/>
    </row>
    <row r="31" ht="16.5" customHeight="1" spans="1:4">
      <c r="A31" s="234"/>
      <c r="B31" s="235"/>
      <c r="C31" s="231" t="s">
        <v>44</v>
      </c>
      <c r="D31" s="232"/>
    </row>
    <row r="32" ht="17.25" customHeight="1" spans="1:4">
      <c r="A32" s="234"/>
      <c r="B32" s="235"/>
      <c r="C32" s="260" t="s">
        <v>45</v>
      </c>
      <c r="D32" s="232"/>
    </row>
    <row r="33" ht="18" customHeight="1" spans="1:4">
      <c r="A33" s="234"/>
      <c r="B33" s="235"/>
      <c r="C33" s="231" t="s">
        <v>46</v>
      </c>
      <c r="D33" s="232"/>
    </row>
    <row r="34" ht="16.5" customHeight="1" spans="1:4">
      <c r="A34" s="234" t="s">
        <v>47</v>
      </c>
      <c r="B34" s="238">
        <v>26157346.54</v>
      </c>
      <c r="C34" s="234" t="s">
        <v>48</v>
      </c>
      <c r="D34" s="238">
        <v>26157346.54</v>
      </c>
    </row>
    <row r="35" ht="16.5" customHeight="1" spans="1:4">
      <c r="A35" s="231" t="s">
        <v>49</v>
      </c>
      <c r="B35" s="232"/>
      <c r="C35" s="231" t="s">
        <v>50</v>
      </c>
      <c r="D35" s="235"/>
    </row>
    <row r="36" ht="16.5" customHeight="1" spans="1:4">
      <c r="A36" s="231" t="s">
        <v>51</v>
      </c>
      <c r="B36" s="224"/>
      <c r="C36" s="231" t="s">
        <v>51</v>
      </c>
      <c r="D36" s="235"/>
    </row>
    <row r="37" ht="16.5" customHeight="1" spans="1:4">
      <c r="A37" s="231" t="s">
        <v>52</v>
      </c>
      <c r="B37" s="235"/>
      <c r="C37" s="231" t="s">
        <v>53</v>
      </c>
      <c r="D37" s="235"/>
    </row>
    <row r="38" ht="16.5" customHeight="1" spans="1:4">
      <c r="A38" s="237" t="s">
        <v>54</v>
      </c>
      <c r="B38" s="238">
        <v>26157346.54</v>
      </c>
      <c r="C38" s="237" t="s">
        <v>55</v>
      </c>
      <c r="D38" s="238">
        <v>26157346.54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35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34" t="s">
        <v>531</v>
      </c>
    </row>
    <row r="2" ht="42" customHeight="1" spans="1:6">
      <c r="A2" s="139" t="s">
        <v>532</v>
      </c>
      <c r="B2" s="139" t="s">
        <v>533</v>
      </c>
      <c r="C2" s="140"/>
      <c r="D2" s="141"/>
      <c r="E2" s="141"/>
      <c r="F2" s="141"/>
    </row>
    <row r="3" ht="13.5" customHeight="1" spans="1:6">
      <c r="A3" s="6" t="s">
        <v>2</v>
      </c>
      <c r="B3" s="6" t="s">
        <v>534</v>
      </c>
      <c r="C3" s="142"/>
      <c r="D3" s="138"/>
      <c r="E3" s="138"/>
      <c r="F3" s="134" t="s">
        <v>238</v>
      </c>
    </row>
    <row r="4" ht="19.5" customHeight="1" spans="1:6">
      <c r="A4" s="90" t="s">
        <v>254</v>
      </c>
      <c r="B4" s="143" t="s">
        <v>80</v>
      </c>
      <c r="C4" s="90" t="s">
        <v>81</v>
      </c>
      <c r="D4" s="12" t="s">
        <v>535</v>
      </c>
      <c r="E4" s="13"/>
      <c r="F4" s="14"/>
    </row>
    <row r="5" ht="18.75" customHeight="1" spans="1:6">
      <c r="A5" s="144"/>
      <c r="B5" s="145"/>
      <c r="C5" s="144"/>
      <c r="D5" s="17" t="s">
        <v>60</v>
      </c>
      <c r="E5" s="12" t="s">
        <v>83</v>
      </c>
      <c r="F5" s="17" t="s">
        <v>84</v>
      </c>
    </row>
    <row r="6" ht="18.75" customHeight="1" spans="1:6">
      <c r="A6" s="81">
        <v>1</v>
      </c>
      <c r="B6" s="146" t="s">
        <v>91</v>
      </c>
      <c r="C6" s="81">
        <v>3</v>
      </c>
      <c r="D6" s="147">
        <v>4</v>
      </c>
      <c r="E6" s="147">
        <v>5</v>
      </c>
      <c r="F6" s="147">
        <v>6</v>
      </c>
    </row>
    <row r="7" ht="21" customHeight="1" spans="1:6">
      <c r="A7" s="25" t="s">
        <v>232</v>
      </c>
      <c r="B7" s="25"/>
      <c r="C7" s="25"/>
      <c r="D7" s="148" t="s">
        <v>232</v>
      </c>
      <c r="E7" s="149" t="s">
        <v>232</v>
      </c>
      <c r="F7" s="149" t="s">
        <v>232</v>
      </c>
    </row>
    <row r="8" ht="21" customHeight="1" spans="1:6">
      <c r="A8" s="25"/>
      <c r="B8" s="25" t="s">
        <v>232</v>
      </c>
      <c r="C8" s="25" t="s">
        <v>232</v>
      </c>
      <c r="D8" s="150" t="s">
        <v>232</v>
      </c>
      <c r="E8" s="151" t="s">
        <v>232</v>
      </c>
      <c r="F8" s="151" t="s">
        <v>232</v>
      </c>
    </row>
    <row r="9" ht="18.75" customHeight="1" spans="1:6">
      <c r="A9" s="53" t="s">
        <v>242</v>
      </c>
      <c r="B9" s="53" t="s">
        <v>242</v>
      </c>
      <c r="C9" s="152" t="s">
        <v>242</v>
      </c>
      <c r="D9" s="150" t="s">
        <v>232</v>
      </c>
      <c r="E9" s="151" t="s">
        <v>232</v>
      </c>
      <c r="F9" s="151" t="s">
        <v>232</v>
      </c>
    </row>
    <row r="10" customHeight="1" spans="1:1">
      <c r="A10" s="39" t="s">
        <v>536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A3" sqref="A3:H3"/>
    </sheetView>
  </sheetViews>
  <sheetFormatPr defaultColWidth="10.6666666666667" defaultRowHeight="14.25" customHeight="1"/>
  <cols>
    <col min="1" max="1" width="38" style="1" customWidth="1"/>
    <col min="2" max="2" width="38" style="42" customWidth="1"/>
    <col min="3" max="3" width="48" style="42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42" customWidth="1"/>
    <col min="14" max="15" width="23.3333333333333" style="1" customWidth="1"/>
    <col min="16" max="16" width="23.3333333333333" style="42" customWidth="1"/>
    <col min="17" max="17" width="23.3333333333333" style="1" customWidth="1"/>
    <col min="18" max="18" width="23.3333333333333" style="42" customWidth="1"/>
    <col min="19" max="19" width="23.1666666666667" style="42" customWidth="1"/>
    <col min="20" max="16384" width="10.6666666666667" style="42" customWidth="1"/>
  </cols>
  <sheetData>
    <row r="1" ht="15.75" customHeight="1" spans="1:19">
      <c r="A1" s="3"/>
      <c r="B1" s="97"/>
      <c r="C1" s="97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537</v>
      </c>
    </row>
    <row r="2" ht="41.25" customHeight="1" spans="1:19">
      <c r="A2" s="86" t="s">
        <v>538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  <c r="M2" s="77"/>
      <c r="N2" s="5"/>
      <c r="O2" s="5"/>
      <c r="P2" s="77"/>
      <c r="Q2" s="5"/>
      <c r="R2" s="77"/>
      <c r="S2" s="77"/>
    </row>
    <row r="3" ht="18.75" customHeight="1" spans="1:19">
      <c r="A3" s="129" t="s">
        <v>2</v>
      </c>
      <c r="B3" s="99"/>
      <c r="C3" s="99"/>
      <c r="D3" s="72"/>
      <c r="E3" s="72"/>
      <c r="F3" s="72"/>
      <c r="G3" s="72"/>
      <c r="H3" s="72"/>
      <c r="I3" s="8"/>
      <c r="J3" s="8"/>
      <c r="K3" s="8"/>
      <c r="L3" s="8"/>
      <c r="R3" s="9"/>
      <c r="S3" s="134" t="s">
        <v>3</v>
      </c>
    </row>
    <row r="4" ht="15.75" customHeight="1" spans="1:19">
      <c r="A4" s="11" t="s">
        <v>253</v>
      </c>
      <c r="B4" s="100" t="s">
        <v>254</v>
      </c>
      <c r="C4" s="100" t="s">
        <v>539</v>
      </c>
      <c r="D4" s="101" t="s">
        <v>540</v>
      </c>
      <c r="E4" s="101" t="s">
        <v>541</v>
      </c>
      <c r="F4" s="101" t="s">
        <v>542</v>
      </c>
      <c r="G4" s="101" t="s">
        <v>543</v>
      </c>
      <c r="H4" s="101" t="s">
        <v>544</v>
      </c>
      <c r="I4" s="115" t="s">
        <v>261</v>
      </c>
      <c r="J4" s="115"/>
      <c r="K4" s="115"/>
      <c r="L4" s="115"/>
      <c r="M4" s="116"/>
      <c r="N4" s="115"/>
      <c r="O4" s="115"/>
      <c r="P4" s="125"/>
      <c r="Q4" s="115"/>
      <c r="R4" s="116"/>
      <c r="S4" s="126"/>
    </row>
    <row r="5" ht="17.25" customHeight="1" spans="1:19">
      <c r="A5" s="16"/>
      <c r="B5" s="102"/>
      <c r="C5" s="102"/>
      <c r="D5" s="103"/>
      <c r="E5" s="103"/>
      <c r="F5" s="103"/>
      <c r="G5" s="103"/>
      <c r="H5" s="103"/>
      <c r="I5" s="103" t="s">
        <v>60</v>
      </c>
      <c r="J5" s="103" t="s">
        <v>63</v>
      </c>
      <c r="K5" s="103" t="s">
        <v>545</v>
      </c>
      <c r="L5" s="103" t="s">
        <v>546</v>
      </c>
      <c r="M5" s="117" t="s">
        <v>547</v>
      </c>
      <c r="N5" s="118" t="s">
        <v>548</v>
      </c>
      <c r="O5" s="118"/>
      <c r="P5" s="127"/>
      <c r="Q5" s="118"/>
      <c r="R5" s="128"/>
      <c r="S5" s="104"/>
    </row>
    <row r="6" ht="54" customHeight="1" spans="1:19">
      <c r="A6" s="19"/>
      <c r="B6" s="104"/>
      <c r="C6" s="104"/>
      <c r="D6" s="105"/>
      <c r="E6" s="105"/>
      <c r="F6" s="105"/>
      <c r="G6" s="105"/>
      <c r="H6" s="105"/>
      <c r="I6" s="105"/>
      <c r="J6" s="105" t="s">
        <v>62</v>
      </c>
      <c r="K6" s="105"/>
      <c r="L6" s="105"/>
      <c r="M6" s="119"/>
      <c r="N6" s="105" t="s">
        <v>62</v>
      </c>
      <c r="O6" s="105" t="s">
        <v>69</v>
      </c>
      <c r="P6" s="104" t="s">
        <v>70</v>
      </c>
      <c r="Q6" s="105" t="s">
        <v>71</v>
      </c>
      <c r="R6" s="119" t="s">
        <v>72</v>
      </c>
      <c r="S6" s="104" t="s">
        <v>73</v>
      </c>
    </row>
    <row r="7" ht="18" customHeight="1" spans="1:19">
      <c r="A7" s="130">
        <v>1</v>
      </c>
      <c r="B7" s="131" t="s">
        <v>91</v>
      </c>
      <c r="C7" s="132" t="s">
        <v>92</v>
      </c>
      <c r="D7" s="130">
        <v>4</v>
      </c>
      <c r="E7" s="133">
        <v>5</v>
      </c>
      <c r="F7" s="130">
        <v>6</v>
      </c>
      <c r="G7" s="130">
        <v>7</v>
      </c>
      <c r="H7" s="133">
        <v>8</v>
      </c>
      <c r="I7" s="130">
        <v>9</v>
      </c>
      <c r="J7" s="130">
        <v>10</v>
      </c>
      <c r="K7" s="133">
        <v>11</v>
      </c>
      <c r="L7" s="130">
        <v>12</v>
      </c>
      <c r="M7" s="130">
        <v>13</v>
      </c>
      <c r="N7" s="133">
        <v>14</v>
      </c>
      <c r="O7" s="130">
        <v>15</v>
      </c>
      <c r="P7" s="130">
        <v>16</v>
      </c>
      <c r="Q7" s="133">
        <v>17</v>
      </c>
      <c r="R7" s="130">
        <v>18</v>
      </c>
      <c r="S7" s="130">
        <v>19</v>
      </c>
    </row>
    <row r="8" ht="21" customHeight="1" spans="1:19">
      <c r="A8" s="106" t="s">
        <v>232</v>
      </c>
      <c r="B8" s="107" t="s">
        <v>232</v>
      </c>
      <c r="C8" s="107" t="s">
        <v>232</v>
      </c>
      <c r="D8" s="108" t="s">
        <v>232</v>
      </c>
      <c r="E8" s="108" t="s">
        <v>232</v>
      </c>
      <c r="F8" s="108" t="s">
        <v>232</v>
      </c>
      <c r="G8" s="120" t="s">
        <v>232</v>
      </c>
      <c r="H8" s="120" t="s">
        <v>232</v>
      </c>
      <c r="I8" s="120" t="s">
        <v>232</v>
      </c>
      <c r="J8" s="120" t="s">
        <v>232</v>
      </c>
      <c r="K8" s="120" t="s">
        <v>232</v>
      </c>
      <c r="L8" s="120" t="s">
        <v>232</v>
      </c>
      <c r="M8" s="66" t="s">
        <v>232</v>
      </c>
      <c r="N8" s="120" t="s">
        <v>232</v>
      </c>
      <c r="O8" s="120" t="s">
        <v>232</v>
      </c>
      <c r="P8" s="66" t="s">
        <v>232</v>
      </c>
      <c r="Q8" s="66" t="s">
        <v>232</v>
      </c>
      <c r="R8" s="66" t="s">
        <v>232</v>
      </c>
      <c r="S8" s="66" t="s">
        <v>232</v>
      </c>
    </row>
    <row r="9" ht="21" customHeight="1" spans="1:19">
      <c r="A9" s="67" t="s">
        <v>242</v>
      </c>
      <c r="B9" s="109"/>
      <c r="C9" s="109"/>
      <c r="D9" s="110"/>
      <c r="E9" s="110"/>
      <c r="F9" s="110"/>
      <c r="G9" s="71"/>
      <c r="H9" s="66" t="s">
        <v>232</v>
      </c>
      <c r="I9" s="66" t="s">
        <v>232</v>
      </c>
      <c r="J9" s="66" t="s">
        <v>232</v>
      </c>
      <c r="K9" s="66" t="s">
        <v>232</v>
      </c>
      <c r="L9" s="66" t="s">
        <v>232</v>
      </c>
      <c r="M9" s="66" t="s">
        <v>232</v>
      </c>
      <c r="N9" s="66" t="s">
        <v>232</v>
      </c>
      <c r="O9" s="66" t="s">
        <v>232</v>
      </c>
      <c r="P9" s="66" t="s">
        <v>232</v>
      </c>
      <c r="Q9" s="66" t="s">
        <v>232</v>
      </c>
      <c r="R9" s="66" t="s">
        <v>232</v>
      </c>
      <c r="S9" s="66" t="s">
        <v>232</v>
      </c>
    </row>
    <row r="10" customHeight="1" spans="1:1">
      <c r="A10" s="39" t="s">
        <v>536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3" sqref="A3:I3"/>
    </sheetView>
  </sheetViews>
  <sheetFormatPr defaultColWidth="10.6666666666667" defaultRowHeight="14.25" customHeight="1"/>
  <cols>
    <col min="1" max="1" width="45.6666666666667" style="1" customWidth="1"/>
    <col min="2" max="5" width="45.6666666666667" style="42" customWidth="1"/>
    <col min="6" max="6" width="32.1666666666667" style="42" customWidth="1"/>
    <col min="7" max="7" width="33.3333333333333" style="42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2" customWidth="1"/>
    <col min="15" max="16" width="23.8333333333333" style="1" customWidth="1"/>
    <col min="17" max="17" width="23.8333333333333" style="42" customWidth="1"/>
    <col min="18" max="18" width="23.8333333333333" style="1" customWidth="1"/>
    <col min="19" max="20" width="23.6666666666667" style="42" customWidth="1"/>
    <col min="21" max="16384" width="10.6666666666667" style="42" customWidth="1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111"/>
      <c r="O1" s="112"/>
      <c r="P1" s="112"/>
      <c r="Q1" s="122"/>
      <c r="R1" s="112"/>
      <c r="S1" s="123"/>
      <c r="T1" s="123" t="s">
        <v>549</v>
      </c>
    </row>
    <row r="2" ht="41.25" customHeight="1" spans="1:20">
      <c r="A2" s="86" t="s">
        <v>550</v>
      </c>
      <c r="B2" s="77"/>
      <c r="C2" s="77"/>
      <c r="D2" s="77"/>
      <c r="E2" s="77"/>
      <c r="F2" s="77"/>
      <c r="G2" s="77"/>
      <c r="H2" s="98"/>
      <c r="I2" s="98"/>
      <c r="J2" s="98"/>
      <c r="K2" s="98"/>
      <c r="L2" s="98"/>
      <c r="M2" s="98"/>
      <c r="N2" s="113"/>
      <c r="O2" s="98"/>
      <c r="P2" s="98"/>
      <c r="Q2" s="77"/>
      <c r="R2" s="98"/>
      <c r="S2" s="113"/>
      <c r="T2" s="77"/>
    </row>
    <row r="3" ht="22.5" customHeight="1" spans="1:20">
      <c r="A3" s="87" t="s">
        <v>2</v>
      </c>
      <c r="B3" s="99"/>
      <c r="C3" s="99"/>
      <c r="D3" s="99"/>
      <c r="E3" s="99"/>
      <c r="F3" s="99"/>
      <c r="G3" s="99"/>
      <c r="H3" s="88"/>
      <c r="I3" s="88"/>
      <c r="J3" s="114"/>
      <c r="K3" s="114"/>
      <c r="L3" s="114"/>
      <c r="M3" s="114"/>
      <c r="N3" s="111"/>
      <c r="O3" s="112"/>
      <c r="P3" s="112"/>
      <c r="Q3" s="122"/>
      <c r="R3" s="112"/>
      <c r="S3" s="124"/>
      <c r="T3" s="123" t="s">
        <v>3</v>
      </c>
    </row>
    <row r="4" ht="24" customHeight="1" spans="1:20">
      <c r="A4" s="11" t="s">
        <v>253</v>
      </c>
      <c r="B4" s="100" t="s">
        <v>254</v>
      </c>
      <c r="C4" s="100" t="s">
        <v>539</v>
      </c>
      <c r="D4" s="100" t="s">
        <v>551</v>
      </c>
      <c r="E4" s="100" t="s">
        <v>552</v>
      </c>
      <c r="F4" s="100" t="s">
        <v>553</v>
      </c>
      <c r="G4" s="100" t="s">
        <v>554</v>
      </c>
      <c r="H4" s="101" t="s">
        <v>555</v>
      </c>
      <c r="I4" s="101" t="s">
        <v>556</v>
      </c>
      <c r="J4" s="115" t="s">
        <v>261</v>
      </c>
      <c r="K4" s="115"/>
      <c r="L4" s="115"/>
      <c r="M4" s="115"/>
      <c r="N4" s="116"/>
      <c r="O4" s="115"/>
      <c r="P4" s="115"/>
      <c r="Q4" s="125"/>
      <c r="R4" s="115"/>
      <c r="S4" s="116"/>
      <c r="T4" s="126"/>
    </row>
    <row r="5" ht="24" customHeight="1" spans="1:20">
      <c r="A5" s="16"/>
      <c r="B5" s="102"/>
      <c r="C5" s="102"/>
      <c r="D5" s="102"/>
      <c r="E5" s="102"/>
      <c r="F5" s="102"/>
      <c r="G5" s="102"/>
      <c r="H5" s="103"/>
      <c r="I5" s="103"/>
      <c r="J5" s="103" t="s">
        <v>60</v>
      </c>
      <c r="K5" s="103" t="s">
        <v>63</v>
      </c>
      <c r="L5" s="103" t="s">
        <v>545</v>
      </c>
      <c r="M5" s="103" t="s">
        <v>546</v>
      </c>
      <c r="N5" s="117" t="s">
        <v>547</v>
      </c>
      <c r="O5" s="118" t="s">
        <v>548</v>
      </c>
      <c r="P5" s="118"/>
      <c r="Q5" s="127"/>
      <c r="R5" s="118"/>
      <c r="S5" s="128"/>
      <c r="T5" s="104"/>
    </row>
    <row r="6" ht="54" customHeight="1" spans="1:20">
      <c r="A6" s="19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62</v>
      </c>
      <c r="L6" s="105"/>
      <c r="M6" s="105"/>
      <c r="N6" s="119"/>
      <c r="O6" s="105" t="s">
        <v>62</v>
      </c>
      <c r="P6" s="105" t="s">
        <v>69</v>
      </c>
      <c r="Q6" s="104" t="s">
        <v>70</v>
      </c>
      <c r="R6" s="105" t="s">
        <v>71</v>
      </c>
      <c r="S6" s="119" t="s">
        <v>72</v>
      </c>
      <c r="T6" s="104" t="s">
        <v>73</v>
      </c>
    </row>
    <row r="7" ht="17.25" customHeight="1" spans="1:20">
      <c r="A7" s="20">
        <v>1</v>
      </c>
      <c r="B7" s="104">
        <v>2</v>
      </c>
      <c r="C7" s="20">
        <v>3</v>
      </c>
      <c r="D7" s="20">
        <v>4</v>
      </c>
      <c r="E7" s="104">
        <v>5</v>
      </c>
      <c r="F7" s="20">
        <v>6</v>
      </c>
      <c r="G7" s="20">
        <v>7</v>
      </c>
      <c r="H7" s="104">
        <v>8</v>
      </c>
      <c r="I7" s="20">
        <v>9</v>
      </c>
      <c r="J7" s="20">
        <v>10</v>
      </c>
      <c r="K7" s="104">
        <v>11</v>
      </c>
      <c r="L7" s="20">
        <v>12</v>
      </c>
      <c r="M7" s="20">
        <v>13</v>
      </c>
      <c r="N7" s="104">
        <v>14</v>
      </c>
      <c r="O7" s="20">
        <v>15</v>
      </c>
      <c r="P7" s="20">
        <v>16</v>
      </c>
      <c r="Q7" s="104">
        <v>17</v>
      </c>
      <c r="R7" s="20">
        <v>18</v>
      </c>
      <c r="S7" s="20">
        <v>19</v>
      </c>
      <c r="T7" s="20">
        <v>20</v>
      </c>
    </row>
    <row r="8" ht="21" customHeight="1" spans="1:20">
      <c r="A8" s="106" t="s">
        <v>232</v>
      </c>
      <c r="B8" s="107" t="s">
        <v>232</v>
      </c>
      <c r="C8" s="107" t="s">
        <v>232</v>
      </c>
      <c r="D8" s="107" t="s">
        <v>232</v>
      </c>
      <c r="E8" s="107" t="s">
        <v>232</v>
      </c>
      <c r="F8" s="107" t="s">
        <v>232</v>
      </c>
      <c r="G8" s="107" t="s">
        <v>232</v>
      </c>
      <c r="H8" s="108" t="s">
        <v>232</v>
      </c>
      <c r="I8" s="108" t="s">
        <v>232</v>
      </c>
      <c r="J8" s="120" t="s">
        <v>232</v>
      </c>
      <c r="K8" s="120" t="s">
        <v>232</v>
      </c>
      <c r="L8" s="120" t="s">
        <v>232</v>
      </c>
      <c r="M8" s="120" t="s">
        <v>232</v>
      </c>
      <c r="N8" s="66" t="s">
        <v>232</v>
      </c>
      <c r="O8" s="120" t="s">
        <v>232</v>
      </c>
      <c r="P8" s="120" t="s">
        <v>232</v>
      </c>
      <c r="Q8" s="66" t="s">
        <v>232</v>
      </c>
      <c r="R8" s="66" t="s">
        <v>232</v>
      </c>
      <c r="S8" s="66" t="s">
        <v>232</v>
      </c>
      <c r="T8" s="66" t="s">
        <v>232</v>
      </c>
    </row>
    <row r="9" ht="21" customHeight="1" spans="1:20">
      <c r="A9" s="67" t="s">
        <v>242</v>
      </c>
      <c r="B9" s="109"/>
      <c r="C9" s="109"/>
      <c r="D9" s="109"/>
      <c r="E9" s="109"/>
      <c r="F9" s="109"/>
      <c r="G9" s="109"/>
      <c r="H9" s="110"/>
      <c r="I9" s="121"/>
      <c r="J9" s="66" t="s">
        <v>232</v>
      </c>
      <c r="K9" s="66" t="s">
        <v>232</v>
      </c>
      <c r="L9" s="66" t="s">
        <v>232</v>
      </c>
      <c r="M9" s="66" t="s">
        <v>232</v>
      </c>
      <c r="N9" s="66" t="s">
        <v>232</v>
      </c>
      <c r="O9" s="66" t="s">
        <v>232</v>
      </c>
      <c r="P9" s="66" t="s">
        <v>232</v>
      </c>
      <c r="Q9" s="66" t="s">
        <v>232</v>
      </c>
      <c r="R9" s="66" t="s">
        <v>232</v>
      </c>
      <c r="S9" s="66" t="s">
        <v>232</v>
      </c>
      <c r="T9" s="66" t="s">
        <v>232</v>
      </c>
    </row>
    <row r="10" customHeight="1" spans="1:1">
      <c r="A10" s="39" t="s">
        <v>536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3" sqref="A3:D3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42" customWidth="1"/>
    <col min="6" max="16384" width="10.6666666666667" style="42" customWidth="1"/>
  </cols>
  <sheetData>
    <row r="1" ht="17.25" customHeight="1" spans="1:5">
      <c r="A1" s="3"/>
      <c r="B1" s="3"/>
      <c r="C1" s="3"/>
      <c r="D1" s="85"/>
      <c r="E1" s="4" t="s">
        <v>557</v>
      </c>
    </row>
    <row r="2" ht="41.25" customHeight="1" spans="1:5">
      <c r="A2" s="86" t="s">
        <v>558</v>
      </c>
      <c r="B2" s="5"/>
      <c r="C2" s="5"/>
      <c r="D2" s="5"/>
      <c r="E2" s="77"/>
    </row>
    <row r="3" ht="18" customHeight="1" spans="1:5">
      <c r="A3" s="87" t="s">
        <v>2</v>
      </c>
      <c r="B3" s="88"/>
      <c r="C3" s="88"/>
      <c r="D3" s="89"/>
      <c r="E3" s="9" t="s">
        <v>3</v>
      </c>
    </row>
    <row r="4" ht="19.5" customHeight="1" spans="1:5">
      <c r="A4" s="30" t="s">
        <v>559</v>
      </c>
      <c r="B4" s="12" t="s">
        <v>261</v>
      </c>
      <c r="C4" s="13"/>
      <c r="D4" s="13"/>
      <c r="E4" s="90" t="s">
        <v>560</v>
      </c>
    </row>
    <row r="5" ht="40.5" customHeight="1" spans="1:5">
      <c r="A5" s="20"/>
      <c r="B5" s="31" t="s">
        <v>60</v>
      </c>
      <c r="C5" s="11" t="s">
        <v>63</v>
      </c>
      <c r="D5" s="91" t="s">
        <v>545</v>
      </c>
      <c r="E5" s="92" t="s">
        <v>561</v>
      </c>
    </row>
    <row r="6" ht="19.5" customHeight="1" spans="1:5">
      <c r="A6" s="21">
        <v>1</v>
      </c>
      <c r="B6" s="21">
        <v>2</v>
      </c>
      <c r="C6" s="21">
        <v>3</v>
      </c>
      <c r="D6" s="93">
        <v>4</v>
      </c>
      <c r="E6" s="40">
        <v>5</v>
      </c>
    </row>
    <row r="7" ht="19.5" customHeight="1" spans="1:5">
      <c r="A7" s="32" t="s">
        <v>232</v>
      </c>
      <c r="B7" s="94" t="s">
        <v>232</v>
      </c>
      <c r="C7" s="94" t="s">
        <v>232</v>
      </c>
      <c r="D7" s="95" t="s">
        <v>232</v>
      </c>
      <c r="E7" s="94"/>
    </row>
    <row r="8" ht="19.5" customHeight="1" spans="1:5">
      <c r="A8" s="82" t="s">
        <v>232</v>
      </c>
      <c r="B8" s="94" t="s">
        <v>232</v>
      </c>
      <c r="C8" s="94" t="s">
        <v>232</v>
      </c>
      <c r="D8" s="95" t="s">
        <v>232</v>
      </c>
      <c r="E8" s="94"/>
    </row>
    <row r="9" customHeight="1" spans="1:1">
      <c r="A9" s="39" t="s">
        <v>536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666666666667" defaultRowHeight="12" customHeight="1" outlineLevelRow="7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42" customWidth="1"/>
    <col min="7" max="7" width="29.3333333333333" style="75" customWidth="1"/>
    <col min="8" max="8" width="18.1666666666667" style="42" customWidth="1"/>
    <col min="9" max="9" width="15.6666666666667" style="42" customWidth="1"/>
    <col min="10" max="10" width="22" style="75" customWidth="1"/>
    <col min="11" max="16384" width="10.6666666666667" style="42" customWidth="1"/>
  </cols>
  <sheetData>
    <row r="1" ht="16.5" customHeight="1" spans="10:10">
      <c r="J1" s="4" t="s">
        <v>562</v>
      </c>
    </row>
    <row r="2" ht="41.25" customHeight="1" spans="1:10">
      <c r="A2" s="76" t="s">
        <v>563</v>
      </c>
      <c r="B2" s="5"/>
      <c r="C2" s="5"/>
      <c r="D2" s="5"/>
      <c r="E2" s="5"/>
      <c r="F2" s="77"/>
      <c r="G2" s="5"/>
      <c r="H2" s="77"/>
      <c r="I2" s="77"/>
      <c r="J2" s="5"/>
    </row>
    <row r="3" ht="17.25" customHeight="1" spans="1:8">
      <c r="A3" s="6" t="s">
        <v>2</v>
      </c>
      <c r="B3" s="78"/>
      <c r="C3" s="78"/>
      <c r="D3" s="78"/>
      <c r="E3" s="78"/>
      <c r="F3" s="79"/>
      <c r="G3" s="78"/>
      <c r="H3" s="79"/>
    </row>
    <row r="4" ht="44.25" customHeight="1" spans="1:10">
      <c r="A4" s="80" t="s">
        <v>411</v>
      </c>
      <c r="B4" s="80" t="s">
        <v>412</v>
      </c>
      <c r="C4" s="80" t="s">
        <v>413</v>
      </c>
      <c r="D4" s="80" t="s">
        <v>414</v>
      </c>
      <c r="E4" s="80" t="s">
        <v>415</v>
      </c>
      <c r="F4" s="81" t="s">
        <v>416</v>
      </c>
      <c r="G4" s="80" t="s">
        <v>417</v>
      </c>
      <c r="H4" s="81" t="s">
        <v>418</v>
      </c>
      <c r="I4" s="81" t="s">
        <v>419</v>
      </c>
      <c r="J4" s="80" t="s">
        <v>420</v>
      </c>
    </row>
    <row r="5" ht="14.25" customHeight="1" spans="1:10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1">
        <v>6</v>
      </c>
      <c r="G5" s="80">
        <v>7</v>
      </c>
      <c r="H5" s="81">
        <v>8</v>
      </c>
      <c r="I5" s="81">
        <v>9</v>
      </c>
      <c r="J5" s="80">
        <v>10</v>
      </c>
    </row>
    <row r="6" ht="42" customHeight="1" spans="1:10">
      <c r="A6" s="32" t="s">
        <v>232</v>
      </c>
      <c r="B6" s="82"/>
      <c r="C6" s="82"/>
      <c r="D6" s="82"/>
      <c r="E6" s="83"/>
      <c r="F6" s="84"/>
      <c r="G6" s="83"/>
      <c r="H6" s="84"/>
      <c r="I6" s="84"/>
      <c r="J6" s="83"/>
    </row>
    <row r="7" ht="42.75" customHeight="1" spans="1:10">
      <c r="A7" s="25" t="s">
        <v>232</v>
      </c>
      <c r="B7" s="25" t="s">
        <v>232</v>
      </c>
      <c r="C7" s="25" t="s">
        <v>232</v>
      </c>
      <c r="D7" s="25" t="s">
        <v>232</v>
      </c>
      <c r="E7" s="32" t="s">
        <v>232</v>
      </c>
      <c r="F7" s="25" t="s">
        <v>232</v>
      </c>
      <c r="G7" s="32" t="s">
        <v>232</v>
      </c>
      <c r="H7" s="25" t="s">
        <v>232</v>
      </c>
      <c r="I7" s="25" t="s">
        <v>232</v>
      </c>
      <c r="J7" s="32" t="s">
        <v>232</v>
      </c>
    </row>
    <row r="8" customHeight="1" spans="1:1">
      <c r="A8" s="78" t="s">
        <v>536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41" customWidth="1"/>
    <col min="2" max="3" width="39.3333333333333" style="42" customWidth="1"/>
    <col min="4" max="4" width="53.1666666666667" style="41" customWidth="1"/>
    <col min="5" max="5" width="32.1666666666667" style="41" customWidth="1"/>
    <col min="6" max="6" width="25.3333333333333" style="41" customWidth="1"/>
    <col min="7" max="8" width="30.6666666666667" style="42" customWidth="1"/>
    <col min="9" max="9" width="30.6666666666667" style="41" customWidth="1"/>
    <col min="10" max="16384" width="12.1666666666667" style="42" customWidth="1"/>
  </cols>
  <sheetData>
    <row r="1" customHeight="1" spans="1:9">
      <c r="A1" s="43"/>
      <c r="B1" s="44"/>
      <c r="C1" s="44"/>
      <c r="D1" s="45"/>
      <c r="E1" s="45"/>
      <c r="F1" s="45"/>
      <c r="G1" s="44"/>
      <c r="H1" s="44"/>
      <c r="I1" s="73" t="s">
        <v>564</v>
      </c>
    </row>
    <row r="2" ht="41.25" customHeight="1" spans="1:9">
      <c r="A2" s="46" t="s">
        <v>565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7" t="s">
        <v>2</v>
      </c>
      <c r="B3" s="48"/>
      <c r="C3" s="48"/>
      <c r="D3" s="43"/>
      <c r="E3" s="43" t="s">
        <v>3</v>
      </c>
      <c r="F3" s="45"/>
      <c r="G3" s="44"/>
      <c r="H3" s="44"/>
      <c r="I3" s="45"/>
    </row>
    <row r="4" ht="28.5" customHeight="1" spans="1:9">
      <c r="A4" s="49" t="s">
        <v>253</v>
      </c>
      <c r="B4" s="50" t="s">
        <v>254</v>
      </c>
      <c r="C4" s="51" t="s">
        <v>566</v>
      </c>
      <c r="D4" s="49" t="s">
        <v>567</v>
      </c>
      <c r="E4" s="49" t="s">
        <v>568</v>
      </c>
      <c r="F4" s="49" t="s">
        <v>569</v>
      </c>
      <c r="G4" s="52" t="s">
        <v>570</v>
      </c>
      <c r="H4" s="53"/>
      <c r="I4" s="74"/>
    </row>
    <row r="5" ht="21" customHeight="1" spans="1:9">
      <c r="A5" s="54"/>
      <c r="B5" s="55"/>
      <c r="C5" s="55"/>
      <c r="D5" s="56"/>
      <c r="E5" s="55"/>
      <c r="F5" s="55"/>
      <c r="G5" s="57" t="s">
        <v>543</v>
      </c>
      <c r="H5" s="57" t="s">
        <v>571</v>
      </c>
      <c r="I5" s="57" t="s">
        <v>572</v>
      </c>
    </row>
    <row r="6" ht="17.25" customHeight="1" spans="1:9">
      <c r="A6" s="58" t="s">
        <v>90</v>
      </c>
      <c r="B6" s="59">
        <v>2</v>
      </c>
      <c r="C6" s="58" t="s">
        <v>92</v>
      </c>
      <c r="D6" s="60" t="s">
        <v>93</v>
      </c>
      <c r="E6" s="58" t="s">
        <v>94</v>
      </c>
      <c r="F6" s="60" t="s">
        <v>95</v>
      </c>
      <c r="G6" s="58" t="s">
        <v>96</v>
      </c>
      <c r="H6" s="60" t="s">
        <v>97</v>
      </c>
      <c r="I6" s="58" t="s">
        <v>98</v>
      </c>
    </row>
    <row r="7" ht="19.5" customHeight="1" spans="1:9">
      <c r="A7" s="61" t="s">
        <v>232</v>
      </c>
      <c r="B7" s="62" t="s">
        <v>232</v>
      </c>
      <c r="C7" s="62" t="s">
        <v>232</v>
      </c>
      <c r="D7" s="63" t="s">
        <v>232</v>
      </c>
      <c r="E7" s="64" t="s">
        <v>232</v>
      </c>
      <c r="F7" s="60" t="s">
        <v>232</v>
      </c>
      <c r="G7" s="65" t="s">
        <v>232</v>
      </c>
      <c r="H7" s="66" t="s">
        <v>232</v>
      </c>
      <c r="I7" s="66" t="s">
        <v>232</v>
      </c>
    </row>
    <row r="8" ht="19.5" customHeight="1" spans="1:9">
      <c r="A8" s="67" t="s">
        <v>60</v>
      </c>
      <c r="B8" s="68"/>
      <c r="C8" s="68"/>
      <c r="D8" s="69"/>
      <c r="E8" s="70"/>
      <c r="F8" s="71"/>
      <c r="G8" s="65" t="s">
        <v>232</v>
      </c>
      <c r="H8" s="66" t="s">
        <v>232</v>
      </c>
      <c r="I8" s="66" t="s">
        <v>232</v>
      </c>
    </row>
    <row r="9" customHeight="1" spans="1:1">
      <c r="A9" s="72" t="s">
        <v>536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573</v>
      </c>
    </row>
    <row r="2" ht="41.25" customHeight="1" spans="1:11">
      <c r="A2" s="5" t="s">
        <v>574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371</v>
      </c>
      <c r="B4" s="10" t="s">
        <v>256</v>
      </c>
      <c r="C4" s="10" t="s">
        <v>372</v>
      </c>
      <c r="D4" s="11" t="s">
        <v>257</v>
      </c>
      <c r="E4" s="11" t="s">
        <v>258</v>
      </c>
      <c r="F4" s="11" t="s">
        <v>373</v>
      </c>
      <c r="G4" s="11" t="s">
        <v>374</v>
      </c>
      <c r="H4" s="30" t="s">
        <v>60</v>
      </c>
      <c r="I4" s="12" t="s">
        <v>575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40">
        <v>10</v>
      </c>
      <c r="K7" s="40">
        <v>11</v>
      </c>
    </row>
    <row r="8" ht="18.75" customHeight="1" spans="1:11">
      <c r="A8" s="32"/>
      <c r="B8" s="25" t="s">
        <v>232</v>
      </c>
      <c r="C8" s="32"/>
      <c r="D8" s="32"/>
      <c r="E8" s="32"/>
      <c r="F8" s="32"/>
      <c r="G8" s="32"/>
      <c r="H8" s="33" t="s">
        <v>232</v>
      </c>
      <c r="I8" s="33" t="s">
        <v>232</v>
      </c>
      <c r="J8" s="33" t="s">
        <v>232</v>
      </c>
      <c r="K8" s="35" t="s">
        <v>232</v>
      </c>
    </row>
    <row r="9" ht="18.75" customHeight="1" spans="1:11">
      <c r="A9" s="34" t="s">
        <v>232</v>
      </c>
      <c r="B9" s="25" t="s">
        <v>232</v>
      </c>
      <c r="C9" s="25" t="s">
        <v>232</v>
      </c>
      <c r="D9" s="25" t="s">
        <v>232</v>
      </c>
      <c r="E9" s="25" t="s">
        <v>232</v>
      </c>
      <c r="F9" s="25" t="s">
        <v>232</v>
      </c>
      <c r="G9" s="25" t="s">
        <v>232</v>
      </c>
      <c r="H9" s="35" t="s">
        <v>232</v>
      </c>
      <c r="I9" s="35" t="s">
        <v>232</v>
      </c>
      <c r="J9" s="35" t="s">
        <v>232</v>
      </c>
      <c r="K9" s="35" t="s">
        <v>232</v>
      </c>
    </row>
    <row r="10" ht="18.75" customHeight="1" spans="1:11">
      <c r="A10" s="36" t="s">
        <v>242</v>
      </c>
      <c r="B10" s="37"/>
      <c r="C10" s="37"/>
      <c r="D10" s="37"/>
      <c r="E10" s="37"/>
      <c r="F10" s="37"/>
      <c r="G10" s="38"/>
      <c r="H10" s="35" t="s">
        <v>232</v>
      </c>
      <c r="I10" s="35" t="s">
        <v>232</v>
      </c>
      <c r="J10" s="35" t="s">
        <v>232</v>
      </c>
      <c r="K10" s="35" t="s">
        <v>232</v>
      </c>
    </row>
    <row r="11" customHeight="1" spans="1:1">
      <c r="A11" s="39" t="s">
        <v>536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workbookViewId="0">
      <selection activeCell="A3" sqref="A3:D3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576</v>
      </c>
    </row>
    <row r="2" ht="41.25" customHeight="1" spans="1:7">
      <c r="A2" s="5" t="s">
        <v>577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372</v>
      </c>
      <c r="B4" s="10" t="s">
        <v>371</v>
      </c>
      <c r="C4" s="10" t="s">
        <v>256</v>
      </c>
      <c r="D4" s="11" t="s">
        <v>578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579</v>
      </c>
      <c r="F5" s="11" t="s">
        <v>580</v>
      </c>
      <c r="G5" s="11" t="s">
        <v>581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582</v>
      </c>
      <c r="B8" s="23" t="s">
        <v>583</v>
      </c>
      <c r="C8" s="23" t="s">
        <v>584</v>
      </c>
      <c r="D8" s="22" t="s">
        <v>585</v>
      </c>
      <c r="E8" s="24">
        <v>2615.73</v>
      </c>
      <c r="F8" s="24">
        <v>2736.46</v>
      </c>
      <c r="G8" s="24">
        <v>2873.28</v>
      </c>
    </row>
    <row r="9" ht="18.75" customHeight="1" spans="1:7">
      <c r="A9" s="25"/>
      <c r="B9" s="25"/>
      <c r="C9" s="25"/>
      <c r="D9" s="25"/>
      <c r="E9" s="26"/>
      <c r="F9" s="26"/>
      <c r="G9" s="26"/>
    </row>
    <row r="10" ht="18.75" customHeight="1" spans="1:7">
      <c r="A10" s="27" t="s">
        <v>60</v>
      </c>
      <c r="B10" s="28" t="s">
        <v>232</v>
      </c>
      <c r="C10" s="28"/>
      <c r="D10" s="29"/>
      <c r="E10" s="24">
        <v>2615.73</v>
      </c>
      <c r="F10" s="24">
        <v>2736.46</v>
      </c>
      <c r="G10" s="24">
        <v>2873.28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45" customWidth="1"/>
    <col min="2" max="2" width="40.8333333333333" style="45" customWidth="1"/>
    <col min="3" max="8" width="25.6666666666667" style="45" customWidth="1"/>
    <col min="9" max="9" width="25.6666666666667" style="42" customWidth="1"/>
    <col min="10" max="13" width="25.6666666666667" style="45" customWidth="1"/>
    <col min="14" max="18" width="25.6666666666667" style="42" customWidth="1"/>
    <col min="19" max="19" width="25.6666666666667" style="45" customWidth="1"/>
    <col min="20" max="16384" width="10" style="42" customWidth="1"/>
  </cols>
  <sheetData>
    <row r="1" ht="17.25" customHeight="1" spans="1:1">
      <c r="A1" s="203" t="s">
        <v>56</v>
      </c>
    </row>
    <row r="2" ht="41.25" customHeight="1" spans="1:1">
      <c r="A2" s="46" t="s">
        <v>57</v>
      </c>
    </row>
    <row r="3" ht="17.25" customHeight="1" spans="1:3">
      <c r="A3" s="47" t="s">
        <v>2</v>
      </c>
      <c r="B3" s="239"/>
      <c r="C3" s="43" t="s">
        <v>3</v>
      </c>
    </row>
    <row r="4" ht="21.75" customHeight="1" spans="1:19">
      <c r="A4" s="49" t="s">
        <v>58</v>
      </c>
      <c r="B4" s="251" t="s">
        <v>59</v>
      </c>
      <c r="C4" s="251" t="s">
        <v>60</v>
      </c>
      <c r="D4" s="205" t="s">
        <v>61</v>
      </c>
      <c r="E4" s="205"/>
      <c r="F4" s="205"/>
      <c r="G4" s="205"/>
      <c r="H4" s="205"/>
      <c r="I4" s="53"/>
      <c r="J4" s="205"/>
      <c r="K4" s="205"/>
      <c r="L4" s="205"/>
      <c r="M4" s="205"/>
      <c r="N4" s="74"/>
      <c r="O4" s="205" t="s">
        <v>49</v>
      </c>
      <c r="P4" s="205"/>
      <c r="Q4" s="205"/>
      <c r="R4" s="205"/>
      <c r="S4" s="74"/>
    </row>
    <row r="5" ht="27" customHeight="1" spans="1:19">
      <c r="A5" s="252"/>
      <c r="B5" s="253"/>
      <c r="C5" s="253"/>
      <c r="D5" s="253" t="s">
        <v>62</v>
      </c>
      <c r="E5" s="253" t="s">
        <v>63</v>
      </c>
      <c r="F5" s="253" t="s">
        <v>64</v>
      </c>
      <c r="G5" s="253" t="s">
        <v>65</v>
      </c>
      <c r="H5" s="253" t="s">
        <v>66</v>
      </c>
      <c r="I5" s="255" t="s">
        <v>67</v>
      </c>
      <c r="J5" s="256"/>
      <c r="K5" s="256"/>
      <c r="L5" s="256"/>
      <c r="M5" s="256"/>
      <c r="N5" s="257"/>
      <c r="O5" s="253" t="s">
        <v>62</v>
      </c>
      <c r="P5" s="253" t="s">
        <v>63</v>
      </c>
      <c r="Q5" s="253" t="s">
        <v>64</v>
      </c>
      <c r="R5" s="253" t="s">
        <v>65</v>
      </c>
      <c r="S5" s="253" t="s">
        <v>68</v>
      </c>
    </row>
    <row r="6" ht="30" customHeight="1" spans="1:19">
      <c r="A6" s="254"/>
      <c r="B6" s="121"/>
      <c r="C6" s="71"/>
      <c r="D6" s="71"/>
      <c r="E6" s="71"/>
      <c r="F6" s="71"/>
      <c r="G6" s="71"/>
      <c r="H6" s="71"/>
      <c r="I6" s="84" t="s">
        <v>62</v>
      </c>
      <c r="J6" s="257" t="s">
        <v>69</v>
      </c>
      <c r="K6" s="257" t="s">
        <v>70</v>
      </c>
      <c r="L6" s="257" t="s">
        <v>71</v>
      </c>
      <c r="M6" s="257" t="s">
        <v>72</v>
      </c>
      <c r="N6" s="257" t="s">
        <v>73</v>
      </c>
      <c r="O6" s="65"/>
      <c r="P6" s="65"/>
      <c r="Q6" s="65"/>
      <c r="R6" s="65"/>
      <c r="S6" s="71"/>
    </row>
    <row r="7" ht="15" customHeight="1" spans="1:19">
      <c r="A7" s="250">
        <v>1</v>
      </c>
      <c r="B7" s="250">
        <v>2</v>
      </c>
      <c r="C7" s="250">
        <v>3</v>
      </c>
      <c r="D7" s="250">
        <v>4</v>
      </c>
      <c r="E7" s="250">
        <v>5</v>
      </c>
      <c r="F7" s="250">
        <v>6</v>
      </c>
      <c r="G7" s="250">
        <v>7</v>
      </c>
      <c r="H7" s="250">
        <v>8</v>
      </c>
      <c r="I7" s="84">
        <v>9</v>
      </c>
      <c r="J7" s="250">
        <v>10</v>
      </c>
      <c r="K7" s="250">
        <v>11</v>
      </c>
      <c r="L7" s="250">
        <v>12</v>
      </c>
      <c r="M7" s="250">
        <v>13</v>
      </c>
      <c r="N7" s="250">
        <v>14</v>
      </c>
      <c r="O7" s="250">
        <v>15</v>
      </c>
      <c r="P7" s="250">
        <v>16</v>
      </c>
      <c r="Q7" s="250">
        <v>17</v>
      </c>
      <c r="R7" s="250">
        <v>18</v>
      </c>
      <c r="S7" s="250">
        <v>19</v>
      </c>
    </row>
    <row r="8" ht="18" customHeight="1" spans="1:19">
      <c r="A8" s="25" t="s">
        <v>74</v>
      </c>
      <c r="B8" s="25" t="s">
        <v>75</v>
      </c>
      <c r="C8" s="184">
        <v>26157346.54</v>
      </c>
      <c r="D8" s="184">
        <v>26157346.54</v>
      </c>
      <c r="E8" s="184">
        <v>26157346.54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</row>
    <row r="9" ht="18" customHeight="1" spans="1:19">
      <c r="A9" s="25" t="s">
        <v>76</v>
      </c>
      <c r="B9" s="25" t="s">
        <v>77</v>
      </c>
      <c r="C9" s="184">
        <v>26157346.54</v>
      </c>
      <c r="D9" s="184">
        <v>26157346.54</v>
      </c>
      <c r="E9" s="184">
        <v>26157346.54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ht="18" customHeight="1" spans="1:19">
      <c r="A10" s="204" t="s">
        <v>60</v>
      </c>
      <c r="B10" s="227"/>
      <c r="C10" s="184">
        <v>26157346.54</v>
      </c>
      <c r="D10" s="184">
        <v>26157346.54</v>
      </c>
      <c r="E10" s="184">
        <v>26157346.54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92"/>
  <sheetViews>
    <sheetView showGridLines="0" zoomScale="96" zoomScaleNormal="96" workbookViewId="0">
      <selection activeCell="A3" sqref="A3:B3"/>
    </sheetView>
  </sheetViews>
  <sheetFormatPr defaultColWidth="10" defaultRowHeight="12.75" customHeight="1"/>
  <cols>
    <col min="1" max="1" width="16.6666666666667" style="45" customWidth="1"/>
    <col min="2" max="2" width="43.8333333333333" style="45" customWidth="1"/>
    <col min="3" max="3" width="28.6666666666667" style="45" customWidth="1"/>
    <col min="4" max="8" width="28.6666666666667" style="42" customWidth="1"/>
    <col min="9" max="9" width="31.1666666666667" style="42" customWidth="1"/>
    <col min="10" max="11" width="28.5" style="42" customWidth="1"/>
    <col min="12" max="13" width="28.6666666666667" style="42" customWidth="1"/>
    <col min="14" max="15" width="28.6666666666667" style="45" customWidth="1"/>
    <col min="16" max="16384" width="10" style="42" customWidth="1"/>
  </cols>
  <sheetData>
    <row r="1" ht="17.25" customHeight="1" spans="1:1">
      <c r="A1" s="43" t="s">
        <v>78</v>
      </c>
    </row>
    <row r="2" ht="41.25" customHeight="1" spans="1:1">
      <c r="A2" s="46" t="s">
        <v>79</v>
      </c>
    </row>
    <row r="3" ht="17.25" customHeight="1" spans="1:3">
      <c r="A3" s="47" t="s">
        <v>2</v>
      </c>
      <c r="B3" s="239"/>
      <c r="C3" s="43" t="s">
        <v>3</v>
      </c>
    </row>
    <row r="4" ht="27" customHeight="1" spans="1:15">
      <c r="A4" s="30" t="s">
        <v>80</v>
      </c>
      <c r="B4" s="30" t="s">
        <v>81</v>
      </c>
      <c r="C4" s="30" t="s">
        <v>60</v>
      </c>
      <c r="D4" s="193" t="s">
        <v>63</v>
      </c>
      <c r="E4" s="125"/>
      <c r="F4" s="126"/>
      <c r="G4" s="90" t="s">
        <v>64</v>
      </c>
      <c r="H4" s="90" t="s">
        <v>65</v>
      </c>
      <c r="I4" s="90" t="s">
        <v>82</v>
      </c>
      <c r="J4" s="193" t="s">
        <v>67</v>
      </c>
      <c r="K4" s="125"/>
      <c r="L4" s="125"/>
      <c r="M4" s="125"/>
      <c r="N4" s="13"/>
      <c r="O4" s="14"/>
    </row>
    <row r="5" ht="42" customHeight="1" spans="1:15">
      <c r="A5" s="18"/>
      <c r="B5" s="18"/>
      <c r="C5" s="190"/>
      <c r="D5" s="81" t="s">
        <v>62</v>
      </c>
      <c r="E5" s="81" t="s">
        <v>83</v>
      </c>
      <c r="F5" s="81" t="s">
        <v>84</v>
      </c>
      <c r="G5" s="190"/>
      <c r="H5" s="190"/>
      <c r="I5" s="249"/>
      <c r="J5" s="81" t="s">
        <v>62</v>
      </c>
      <c r="K5" s="196" t="s">
        <v>85</v>
      </c>
      <c r="L5" s="196" t="s">
        <v>86</v>
      </c>
      <c r="M5" s="196" t="s">
        <v>87</v>
      </c>
      <c r="N5" s="196" t="s">
        <v>88</v>
      </c>
      <c r="O5" s="196" t="s">
        <v>89</v>
      </c>
    </row>
    <row r="6" ht="18" customHeight="1" spans="1:15">
      <c r="A6" s="240" t="s">
        <v>90</v>
      </c>
      <c r="B6" s="240" t="s">
        <v>91</v>
      </c>
      <c r="C6" s="240" t="s">
        <v>92</v>
      </c>
      <c r="D6" s="159" t="s">
        <v>93</v>
      </c>
      <c r="E6" s="159" t="s">
        <v>94</v>
      </c>
      <c r="F6" s="159" t="s">
        <v>95</v>
      </c>
      <c r="G6" s="159" t="s">
        <v>96</v>
      </c>
      <c r="H6" s="159" t="s">
        <v>97</v>
      </c>
      <c r="I6" s="159" t="s">
        <v>98</v>
      </c>
      <c r="J6" s="159" t="s">
        <v>99</v>
      </c>
      <c r="K6" s="159" t="s">
        <v>100</v>
      </c>
      <c r="L6" s="159" t="s">
        <v>101</v>
      </c>
      <c r="M6" s="159" t="s">
        <v>102</v>
      </c>
      <c r="N6" s="240" t="s">
        <v>103</v>
      </c>
      <c r="O6" s="250">
        <v>15</v>
      </c>
    </row>
    <row r="7" ht="21" customHeight="1" spans="1:15">
      <c r="A7" s="241" t="s">
        <v>104</v>
      </c>
      <c r="B7" s="241" t="s">
        <v>105</v>
      </c>
      <c r="C7" s="183">
        <v>4692372</v>
      </c>
      <c r="D7" s="184">
        <v>4692372</v>
      </c>
      <c r="E7" s="184">
        <v>4392372</v>
      </c>
      <c r="F7" s="184">
        <v>300000</v>
      </c>
      <c r="G7" s="184"/>
      <c r="H7" s="184"/>
      <c r="I7" s="184"/>
      <c r="J7" s="184"/>
      <c r="K7" s="184"/>
      <c r="L7" s="184"/>
      <c r="M7" s="184"/>
      <c r="N7" s="183"/>
      <c r="O7" s="183"/>
    </row>
    <row r="8" ht="21" customHeight="1" spans="1:15">
      <c r="A8" s="241" t="s">
        <v>106</v>
      </c>
      <c r="B8" s="241" t="s">
        <v>107</v>
      </c>
      <c r="C8" s="183">
        <v>303447</v>
      </c>
      <c r="D8" s="184">
        <v>303447</v>
      </c>
      <c r="E8" s="184">
        <v>303447</v>
      </c>
      <c r="F8" s="184"/>
      <c r="G8" s="184"/>
      <c r="H8" s="184"/>
      <c r="I8" s="184"/>
      <c r="J8" s="184"/>
      <c r="K8" s="184"/>
      <c r="L8" s="184"/>
      <c r="M8" s="184"/>
      <c r="N8" s="183"/>
      <c r="O8" s="183"/>
    </row>
    <row r="9" ht="21" customHeight="1" spans="1:15">
      <c r="A9" s="241" t="s">
        <v>108</v>
      </c>
      <c r="B9" s="241" t="s">
        <v>109</v>
      </c>
      <c r="C9" s="183">
        <v>303447</v>
      </c>
      <c r="D9" s="184">
        <v>303447</v>
      </c>
      <c r="E9" s="184">
        <v>303447</v>
      </c>
      <c r="F9" s="184"/>
      <c r="G9" s="184"/>
      <c r="H9" s="184"/>
      <c r="I9" s="184"/>
      <c r="J9" s="184"/>
      <c r="K9" s="184"/>
      <c r="L9" s="184"/>
      <c r="M9" s="184"/>
      <c r="N9" s="183"/>
      <c r="O9" s="183"/>
    </row>
    <row r="10" ht="21" customHeight="1" spans="1:15">
      <c r="A10" s="241" t="s">
        <v>110</v>
      </c>
      <c r="B10" s="241" t="s">
        <v>111</v>
      </c>
      <c r="C10" s="183">
        <v>4233500</v>
      </c>
      <c r="D10" s="184">
        <v>4233500</v>
      </c>
      <c r="E10" s="184">
        <v>3933500</v>
      </c>
      <c r="F10" s="184">
        <v>300000</v>
      </c>
      <c r="G10" s="184"/>
      <c r="H10" s="184"/>
      <c r="I10" s="184"/>
      <c r="J10" s="184"/>
      <c r="K10" s="184"/>
      <c r="L10" s="184"/>
      <c r="M10" s="184"/>
      <c r="N10" s="183"/>
      <c r="O10" s="183"/>
    </row>
    <row r="11" ht="21" customHeight="1" spans="1:15">
      <c r="A11" s="241" t="s">
        <v>112</v>
      </c>
      <c r="B11" s="241" t="s">
        <v>109</v>
      </c>
      <c r="C11" s="183">
        <v>4233500</v>
      </c>
      <c r="D11" s="184">
        <v>4233500</v>
      </c>
      <c r="E11" s="184">
        <v>3933500</v>
      </c>
      <c r="F11" s="184">
        <v>300000</v>
      </c>
      <c r="G11" s="184"/>
      <c r="H11" s="184"/>
      <c r="I11" s="184"/>
      <c r="J11" s="184"/>
      <c r="K11" s="184"/>
      <c r="L11" s="184"/>
      <c r="M11" s="184"/>
      <c r="N11" s="183"/>
      <c r="O11" s="183"/>
    </row>
    <row r="12" ht="21" customHeight="1" spans="1:15">
      <c r="A12" s="241" t="s">
        <v>113</v>
      </c>
      <c r="B12" s="241" t="s">
        <v>114</v>
      </c>
      <c r="C12" s="183">
        <v>155425</v>
      </c>
      <c r="D12" s="184">
        <v>155425</v>
      </c>
      <c r="E12" s="184">
        <v>155425</v>
      </c>
      <c r="F12" s="184"/>
      <c r="G12" s="184"/>
      <c r="H12" s="184"/>
      <c r="I12" s="184"/>
      <c r="J12" s="184"/>
      <c r="K12" s="184"/>
      <c r="L12" s="184"/>
      <c r="M12" s="184"/>
      <c r="N12" s="183"/>
      <c r="O12" s="183"/>
    </row>
    <row r="13" ht="21" customHeight="1" spans="1:15">
      <c r="A13" s="241" t="s">
        <v>115</v>
      </c>
      <c r="B13" s="241" t="s">
        <v>109</v>
      </c>
      <c r="C13" s="183">
        <v>155425</v>
      </c>
      <c r="D13" s="184">
        <v>155425</v>
      </c>
      <c r="E13" s="184">
        <v>155425</v>
      </c>
      <c r="F13" s="184"/>
      <c r="G13" s="184"/>
      <c r="H13" s="184"/>
      <c r="I13" s="184"/>
      <c r="J13" s="184"/>
      <c r="K13" s="184"/>
      <c r="L13" s="184"/>
      <c r="M13" s="184"/>
      <c r="N13" s="183"/>
      <c r="O13" s="183"/>
    </row>
    <row r="14" ht="21" customHeight="1" spans="1:15">
      <c r="A14" s="241" t="s">
        <v>116</v>
      </c>
      <c r="B14" s="241" t="s">
        <v>117</v>
      </c>
      <c r="C14" s="183">
        <v>730715</v>
      </c>
      <c r="D14" s="184">
        <v>730715</v>
      </c>
      <c r="E14" s="184">
        <v>730715</v>
      </c>
      <c r="F14" s="184"/>
      <c r="G14" s="184"/>
      <c r="H14" s="184"/>
      <c r="I14" s="184"/>
      <c r="J14" s="184"/>
      <c r="K14" s="184"/>
      <c r="L14" s="184"/>
      <c r="M14" s="184"/>
      <c r="N14" s="183"/>
      <c r="O14" s="183"/>
    </row>
    <row r="15" ht="21" customHeight="1" spans="1:15">
      <c r="A15" s="241" t="s">
        <v>118</v>
      </c>
      <c r="B15" s="241" t="s">
        <v>119</v>
      </c>
      <c r="C15" s="183">
        <v>730715</v>
      </c>
      <c r="D15" s="184">
        <v>730715</v>
      </c>
      <c r="E15" s="184">
        <v>730715</v>
      </c>
      <c r="F15" s="184"/>
      <c r="G15" s="184"/>
      <c r="H15" s="184"/>
      <c r="I15" s="184"/>
      <c r="J15" s="184"/>
      <c r="K15" s="184"/>
      <c r="L15" s="184"/>
      <c r="M15" s="184"/>
      <c r="N15" s="183"/>
      <c r="O15" s="183"/>
    </row>
    <row r="16" ht="21" customHeight="1" spans="1:15">
      <c r="A16" s="241" t="s">
        <v>120</v>
      </c>
      <c r="B16" s="241" t="s">
        <v>121</v>
      </c>
      <c r="C16" s="183">
        <v>730715</v>
      </c>
      <c r="D16" s="184">
        <v>730715</v>
      </c>
      <c r="E16" s="184">
        <v>730715</v>
      </c>
      <c r="F16" s="184"/>
      <c r="G16" s="184"/>
      <c r="H16" s="184"/>
      <c r="I16" s="184"/>
      <c r="J16" s="184"/>
      <c r="K16" s="184"/>
      <c r="L16" s="184"/>
      <c r="M16" s="184"/>
      <c r="N16" s="183"/>
      <c r="O16" s="183"/>
    </row>
    <row r="17" ht="21" customHeight="1" spans="1:15">
      <c r="A17" s="241" t="s">
        <v>122</v>
      </c>
      <c r="B17" s="241" t="s">
        <v>123</v>
      </c>
      <c r="C17" s="184">
        <v>1881255.6</v>
      </c>
      <c r="D17" s="184">
        <v>1881255.6</v>
      </c>
      <c r="E17" s="184">
        <v>1828255.6</v>
      </c>
      <c r="F17" s="184">
        <v>53000</v>
      </c>
      <c r="G17" s="184"/>
      <c r="H17" s="184"/>
      <c r="I17" s="184"/>
      <c r="J17" s="184"/>
      <c r="K17" s="184"/>
      <c r="L17" s="184"/>
      <c r="M17" s="184"/>
      <c r="N17" s="183"/>
      <c r="O17" s="183"/>
    </row>
    <row r="18" ht="21" customHeight="1" spans="1:15">
      <c r="A18" s="241" t="s">
        <v>124</v>
      </c>
      <c r="B18" s="241" t="s">
        <v>125</v>
      </c>
      <c r="C18" s="183">
        <v>1683122.98</v>
      </c>
      <c r="D18" s="184">
        <v>1683122.98</v>
      </c>
      <c r="E18" s="184">
        <v>1683122.98</v>
      </c>
      <c r="F18" s="184"/>
      <c r="G18" s="184"/>
      <c r="H18" s="184"/>
      <c r="I18" s="184"/>
      <c r="J18" s="184"/>
      <c r="K18" s="184"/>
      <c r="L18" s="184"/>
      <c r="M18" s="184"/>
      <c r="N18" s="183"/>
      <c r="O18" s="183"/>
    </row>
    <row r="19" ht="21" customHeight="1" spans="1:15">
      <c r="A19" s="241" t="s">
        <v>126</v>
      </c>
      <c r="B19" s="241" t="s">
        <v>127</v>
      </c>
      <c r="C19" s="183">
        <v>1533122.98</v>
      </c>
      <c r="D19" s="184">
        <v>1533122.98</v>
      </c>
      <c r="E19" s="184">
        <v>1533122.98</v>
      </c>
      <c r="F19" s="184"/>
      <c r="G19" s="184"/>
      <c r="H19" s="184"/>
      <c r="I19" s="184"/>
      <c r="J19" s="184"/>
      <c r="K19" s="184"/>
      <c r="L19" s="184"/>
      <c r="M19" s="184"/>
      <c r="N19" s="183"/>
      <c r="O19" s="183"/>
    </row>
    <row r="20" ht="21" customHeight="1" spans="1:15">
      <c r="A20" s="241" t="s">
        <v>128</v>
      </c>
      <c r="B20" s="241" t="s">
        <v>129</v>
      </c>
      <c r="C20" s="183">
        <v>150000</v>
      </c>
      <c r="D20" s="184">
        <v>150000</v>
      </c>
      <c r="E20" s="184">
        <v>150000</v>
      </c>
      <c r="F20" s="184"/>
      <c r="G20" s="184"/>
      <c r="H20" s="184"/>
      <c r="I20" s="184"/>
      <c r="J20" s="184"/>
      <c r="K20" s="184"/>
      <c r="L20" s="184"/>
      <c r="M20" s="184"/>
      <c r="N20" s="183"/>
      <c r="O20" s="183"/>
    </row>
    <row r="21" ht="21" customHeight="1" spans="1:15">
      <c r="A21" s="241" t="s">
        <v>130</v>
      </c>
      <c r="B21" s="241" t="s">
        <v>131</v>
      </c>
      <c r="C21" s="183">
        <v>115128</v>
      </c>
      <c r="D21" s="184">
        <v>115128</v>
      </c>
      <c r="E21" s="184">
        <v>115128</v>
      </c>
      <c r="F21" s="184"/>
      <c r="G21" s="184"/>
      <c r="H21" s="184"/>
      <c r="I21" s="184"/>
      <c r="J21" s="184"/>
      <c r="K21" s="184"/>
      <c r="L21" s="184"/>
      <c r="M21" s="184"/>
      <c r="N21" s="183"/>
      <c r="O21" s="183"/>
    </row>
    <row r="22" ht="21" customHeight="1" spans="1:15">
      <c r="A22" s="241" t="s">
        <v>132</v>
      </c>
      <c r="B22" s="241" t="s">
        <v>133</v>
      </c>
      <c r="C22" s="183">
        <v>115128</v>
      </c>
      <c r="D22" s="184">
        <v>115128</v>
      </c>
      <c r="E22" s="184">
        <v>115128</v>
      </c>
      <c r="F22" s="184"/>
      <c r="G22" s="184"/>
      <c r="H22" s="184"/>
      <c r="I22" s="184"/>
      <c r="J22" s="184"/>
      <c r="K22" s="184"/>
      <c r="L22" s="184"/>
      <c r="M22" s="184"/>
      <c r="N22" s="183"/>
      <c r="O22" s="183"/>
    </row>
    <row r="23" ht="21" customHeight="1" spans="1:15">
      <c r="A23" s="241" t="s">
        <v>134</v>
      </c>
      <c r="B23" s="241" t="s">
        <v>135</v>
      </c>
      <c r="C23" s="184">
        <v>83004.62</v>
      </c>
      <c r="D23" s="184">
        <v>83004.62</v>
      </c>
      <c r="E23" s="184">
        <v>30004.62</v>
      </c>
      <c r="F23" s="184">
        <v>53000</v>
      </c>
      <c r="G23" s="184"/>
      <c r="H23" s="184"/>
      <c r="I23" s="184"/>
      <c r="J23" s="184"/>
      <c r="K23" s="184"/>
      <c r="L23" s="184"/>
      <c r="M23" s="184"/>
      <c r="N23" s="183"/>
      <c r="O23" s="183"/>
    </row>
    <row r="24" ht="21" customHeight="1" spans="1:15">
      <c r="A24" s="241" t="s">
        <v>136</v>
      </c>
      <c r="B24" s="241" t="s">
        <v>137</v>
      </c>
      <c r="C24" s="184">
        <v>83004.62</v>
      </c>
      <c r="D24" s="184">
        <v>83004.62</v>
      </c>
      <c r="E24" s="184">
        <v>30004.62</v>
      </c>
      <c r="F24" s="184">
        <v>53000</v>
      </c>
      <c r="G24" s="184"/>
      <c r="H24" s="184"/>
      <c r="I24" s="184"/>
      <c r="J24" s="184"/>
      <c r="K24" s="184"/>
      <c r="L24" s="184"/>
      <c r="M24" s="184"/>
      <c r="N24" s="183"/>
      <c r="O24" s="183"/>
    </row>
    <row r="25" ht="21" customHeight="1" spans="1:15">
      <c r="A25" s="241" t="s">
        <v>138</v>
      </c>
      <c r="B25" s="241" t="s">
        <v>139</v>
      </c>
      <c r="C25" s="183">
        <v>1358902.34</v>
      </c>
      <c r="D25" s="184">
        <v>1358902.34</v>
      </c>
      <c r="E25" s="184">
        <v>1358902.34</v>
      </c>
      <c r="F25" s="184"/>
      <c r="G25" s="184"/>
      <c r="H25" s="184"/>
      <c r="I25" s="184"/>
      <c r="J25" s="184"/>
      <c r="K25" s="184"/>
      <c r="L25" s="184"/>
      <c r="M25" s="184"/>
      <c r="N25" s="183"/>
      <c r="O25" s="183"/>
    </row>
    <row r="26" ht="21" customHeight="1" spans="1:15">
      <c r="A26" s="241" t="s">
        <v>140</v>
      </c>
      <c r="B26" s="241" t="s">
        <v>141</v>
      </c>
      <c r="C26" s="183">
        <v>1358902.34</v>
      </c>
      <c r="D26" s="184">
        <v>1358902.34</v>
      </c>
      <c r="E26" s="184">
        <v>1358902.34</v>
      </c>
      <c r="F26" s="184"/>
      <c r="G26" s="184"/>
      <c r="H26" s="184"/>
      <c r="I26" s="184"/>
      <c r="J26" s="184"/>
      <c r="K26" s="184"/>
      <c r="L26" s="184"/>
      <c r="M26" s="184"/>
      <c r="N26" s="183"/>
      <c r="O26" s="183"/>
    </row>
    <row r="27" ht="21" customHeight="1" spans="1:15">
      <c r="A27" s="241" t="s">
        <v>142</v>
      </c>
      <c r="B27" s="241" t="s">
        <v>143</v>
      </c>
      <c r="C27" s="183">
        <v>329203.12</v>
      </c>
      <c r="D27" s="184">
        <v>329203.12</v>
      </c>
      <c r="E27" s="184">
        <v>329203.12</v>
      </c>
      <c r="F27" s="184"/>
      <c r="G27" s="184"/>
      <c r="H27" s="184"/>
      <c r="I27" s="184"/>
      <c r="J27" s="184"/>
      <c r="K27" s="184"/>
      <c r="L27" s="184"/>
      <c r="M27" s="184"/>
      <c r="N27" s="183"/>
      <c r="O27" s="183"/>
    </row>
    <row r="28" ht="21" customHeight="1" spans="1:15">
      <c r="A28" s="241" t="s">
        <v>144</v>
      </c>
      <c r="B28" s="241" t="s">
        <v>145</v>
      </c>
      <c r="C28" s="183">
        <v>414069.02</v>
      </c>
      <c r="D28" s="184">
        <v>414069.02</v>
      </c>
      <c r="E28" s="184">
        <v>414069.02</v>
      </c>
      <c r="F28" s="184"/>
      <c r="G28" s="184"/>
      <c r="H28" s="184"/>
      <c r="I28" s="184"/>
      <c r="J28" s="184"/>
      <c r="K28" s="184"/>
      <c r="L28" s="184"/>
      <c r="M28" s="184"/>
      <c r="N28" s="183"/>
      <c r="O28" s="183"/>
    </row>
    <row r="29" ht="21" customHeight="1" spans="1:15">
      <c r="A29" s="241" t="s">
        <v>146</v>
      </c>
      <c r="B29" s="241" t="s">
        <v>147</v>
      </c>
      <c r="C29" s="183">
        <v>558815.5</v>
      </c>
      <c r="D29" s="184">
        <v>558815.5</v>
      </c>
      <c r="E29" s="184">
        <v>558815.5</v>
      </c>
      <c r="F29" s="184"/>
      <c r="G29" s="184"/>
      <c r="H29" s="184"/>
      <c r="I29" s="184"/>
      <c r="J29" s="184"/>
      <c r="K29" s="184"/>
      <c r="L29" s="184"/>
      <c r="M29" s="184"/>
      <c r="N29" s="183"/>
      <c r="O29" s="183"/>
    </row>
    <row r="30" ht="21" customHeight="1" spans="1:15">
      <c r="A30" s="241" t="s">
        <v>148</v>
      </c>
      <c r="B30" s="241" t="s">
        <v>149</v>
      </c>
      <c r="C30" s="183">
        <v>56814.7</v>
      </c>
      <c r="D30" s="184">
        <v>56814.7</v>
      </c>
      <c r="E30" s="184">
        <v>56814.7</v>
      </c>
      <c r="F30" s="184"/>
      <c r="G30" s="184"/>
      <c r="H30" s="184"/>
      <c r="I30" s="184"/>
      <c r="J30" s="184"/>
      <c r="K30" s="184"/>
      <c r="L30" s="184"/>
      <c r="M30" s="184"/>
      <c r="N30" s="183"/>
      <c r="O30" s="183"/>
    </row>
    <row r="31" ht="21" customHeight="1" spans="1:15">
      <c r="A31" s="241" t="s">
        <v>150</v>
      </c>
      <c r="B31" s="241" t="s">
        <v>151</v>
      </c>
      <c r="C31" s="184">
        <v>564607</v>
      </c>
      <c r="D31" s="184">
        <v>564607</v>
      </c>
      <c r="E31" s="184">
        <v>527607</v>
      </c>
      <c r="F31" s="184"/>
      <c r="G31" s="184"/>
      <c r="H31" s="184"/>
      <c r="I31" s="184"/>
      <c r="J31" s="184"/>
      <c r="K31" s="184"/>
      <c r="L31" s="184"/>
      <c r="M31" s="184"/>
      <c r="N31" s="183"/>
      <c r="O31" s="183"/>
    </row>
    <row r="32" ht="21" customHeight="1" spans="1:15">
      <c r="A32" s="241" t="s">
        <v>152</v>
      </c>
      <c r="B32" s="241" t="s">
        <v>153</v>
      </c>
      <c r="C32" s="183">
        <v>300615</v>
      </c>
      <c r="D32" s="184">
        <v>300615</v>
      </c>
      <c r="E32" s="184">
        <v>300615</v>
      </c>
      <c r="F32" s="184"/>
      <c r="G32" s="184"/>
      <c r="H32" s="184"/>
      <c r="I32" s="184"/>
      <c r="J32" s="184"/>
      <c r="K32" s="184"/>
      <c r="L32" s="184"/>
      <c r="M32" s="184"/>
      <c r="N32" s="183"/>
      <c r="O32" s="183"/>
    </row>
    <row r="33" ht="21" customHeight="1" spans="1:15">
      <c r="A33" s="241" t="s">
        <v>154</v>
      </c>
      <c r="B33" s="241" t="s">
        <v>155</v>
      </c>
      <c r="C33" s="183">
        <v>300615</v>
      </c>
      <c r="D33" s="184">
        <v>300615</v>
      </c>
      <c r="E33" s="184">
        <v>300615</v>
      </c>
      <c r="F33" s="184"/>
      <c r="G33" s="184"/>
      <c r="H33" s="184"/>
      <c r="I33" s="184"/>
      <c r="J33" s="184"/>
      <c r="K33" s="184"/>
      <c r="L33" s="184"/>
      <c r="M33" s="184"/>
      <c r="N33" s="183"/>
      <c r="O33" s="183"/>
    </row>
    <row r="34" ht="21" customHeight="1" spans="1:15">
      <c r="A34" s="241" t="s">
        <v>156</v>
      </c>
      <c r="B34" s="241" t="s">
        <v>157</v>
      </c>
      <c r="C34" s="183">
        <v>226992</v>
      </c>
      <c r="D34" s="184">
        <v>226992</v>
      </c>
      <c r="E34" s="184">
        <v>226992</v>
      </c>
      <c r="F34" s="184"/>
      <c r="G34" s="184"/>
      <c r="H34" s="184"/>
      <c r="I34" s="184"/>
      <c r="J34" s="184"/>
      <c r="K34" s="184"/>
      <c r="L34" s="184"/>
      <c r="M34" s="184"/>
      <c r="N34" s="183"/>
      <c r="O34" s="183"/>
    </row>
    <row r="35" ht="21" customHeight="1" spans="1:15">
      <c r="A35" s="241" t="s">
        <v>158</v>
      </c>
      <c r="B35" s="241" t="s">
        <v>159</v>
      </c>
      <c r="C35" s="183">
        <v>226992</v>
      </c>
      <c r="D35" s="184">
        <v>226992</v>
      </c>
      <c r="E35" s="184">
        <v>226992</v>
      </c>
      <c r="F35" s="184"/>
      <c r="G35" s="184"/>
      <c r="H35" s="184"/>
      <c r="I35" s="184"/>
      <c r="J35" s="184"/>
      <c r="K35" s="184"/>
      <c r="L35" s="184"/>
      <c r="M35" s="184"/>
      <c r="N35" s="183"/>
      <c r="O35" s="183"/>
    </row>
    <row r="36" ht="21" customHeight="1" spans="1:15">
      <c r="A36" s="241">
        <v>21203</v>
      </c>
      <c r="B36" s="241" t="s">
        <v>160</v>
      </c>
      <c r="C36" s="184">
        <v>37000</v>
      </c>
      <c r="D36" s="184">
        <v>37000</v>
      </c>
      <c r="E36" s="184"/>
      <c r="F36" s="184">
        <v>37000</v>
      </c>
      <c r="G36" s="184"/>
      <c r="H36" s="184"/>
      <c r="I36" s="184"/>
      <c r="J36" s="184"/>
      <c r="K36" s="184"/>
      <c r="L36" s="184"/>
      <c r="M36" s="184"/>
      <c r="N36" s="183"/>
      <c r="O36" s="183"/>
    </row>
    <row r="37" ht="21" customHeight="1" spans="1:15">
      <c r="A37" s="241">
        <v>2120399</v>
      </c>
      <c r="B37" s="241" t="s">
        <v>161</v>
      </c>
      <c r="C37" s="184">
        <v>37000</v>
      </c>
      <c r="D37" s="184">
        <v>37000</v>
      </c>
      <c r="E37" s="184"/>
      <c r="F37" s="184">
        <v>37000</v>
      </c>
      <c r="G37" s="242"/>
      <c r="H37" s="184"/>
      <c r="I37" s="184"/>
      <c r="J37" s="184"/>
      <c r="K37" s="184"/>
      <c r="L37" s="184"/>
      <c r="M37" s="184"/>
      <c r="N37" s="183"/>
      <c r="O37" s="183"/>
    </row>
    <row r="38" ht="21" customHeight="1" spans="1:15">
      <c r="A38" s="241" t="s">
        <v>162</v>
      </c>
      <c r="B38" s="241" t="s">
        <v>163</v>
      </c>
      <c r="C38" s="184">
        <v>15754345.6</v>
      </c>
      <c r="D38" s="184">
        <v>15754345.6</v>
      </c>
      <c r="E38" s="184">
        <v>13463831.6</v>
      </c>
      <c r="F38" s="243">
        <v>2290514</v>
      </c>
      <c r="G38" s="244"/>
      <c r="H38" s="245"/>
      <c r="I38" s="184"/>
      <c r="J38" s="184"/>
      <c r="K38" s="184"/>
      <c r="L38" s="184"/>
      <c r="M38" s="184"/>
      <c r="N38" s="183"/>
      <c r="O38" s="183"/>
    </row>
    <row r="39" ht="21" customHeight="1" spans="1:15">
      <c r="A39" s="241" t="s">
        <v>164</v>
      </c>
      <c r="B39" s="241" t="s">
        <v>165</v>
      </c>
      <c r="C39" s="183">
        <v>2717972</v>
      </c>
      <c r="D39" s="184">
        <v>2717972</v>
      </c>
      <c r="E39" s="184">
        <v>2717972</v>
      </c>
      <c r="F39" s="243"/>
      <c r="G39" s="244"/>
      <c r="H39" s="245"/>
      <c r="I39" s="184"/>
      <c r="J39" s="184"/>
      <c r="K39" s="184"/>
      <c r="L39" s="184"/>
      <c r="M39" s="184"/>
      <c r="N39" s="183"/>
      <c r="O39" s="183"/>
    </row>
    <row r="40" ht="21" customHeight="1" spans="1:15">
      <c r="A40" s="241" t="s">
        <v>166</v>
      </c>
      <c r="B40" s="241" t="s">
        <v>167</v>
      </c>
      <c r="C40" s="183">
        <v>2717972</v>
      </c>
      <c r="D40" s="184">
        <v>2717972</v>
      </c>
      <c r="E40" s="184">
        <v>2717972</v>
      </c>
      <c r="F40" s="243"/>
      <c r="G40" s="246"/>
      <c r="H40" s="245"/>
      <c r="I40" s="184"/>
      <c r="J40" s="184"/>
      <c r="K40" s="184"/>
      <c r="L40" s="184"/>
      <c r="M40" s="184"/>
      <c r="N40" s="183"/>
      <c r="O40" s="183"/>
    </row>
    <row r="41" ht="21" customHeight="1" spans="1:15">
      <c r="A41" s="241" t="s">
        <v>168</v>
      </c>
      <c r="B41" s="241" t="s">
        <v>169</v>
      </c>
      <c r="C41" s="183">
        <v>960575</v>
      </c>
      <c r="D41" s="184">
        <v>960575</v>
      </c>
      <c r="E41" s="184">
        <v>960575</v>
      </c>
      <c r="F41" s="243"/>
      <c r="G41" s="246"/>
      <c r="H41" s="245"/>
      <c r="I41" s="184"/>
      <c r="J41" s="184"/>
      <c r="K41" s="184"/>
      <c r="L41" s="184"/>
      <c r="M41" s="184"/>
      <c r="N41" s="183"/>
      <c r="O41" s="183"/>
    </row>
    <row r="42" ht="21" customHeight="1" spans="1:15">
      <c r="A42" s="241" t="s">
        <v>170</v>
      </c>
      <c r="B42" s="241" t="s">
        <v>171</v>
      </c>
      <c r="C42" s="183">
        <v>960575</v>
      </c>
      <c r="D42" s="184">
        <v>960575</v>
      </c>
      <c r="E42" s="184">
        <v>960575</v>
      </c>
      <c r="F42" s="243"/>
      <c r="G42" s="246"/>
      <c r="H42" s="245"/>
      <c r="I42" s="184"/>
      <c r="J42" s="184"/>
      <c r="K42" s="184"/>
      <c r="L42" s="184"/>
      <c r="M42" s="184"/>
      <c r="N42" s="183"/>
      <c r="O42" s="183"/>
    </row>
    <row r="43" ht="21" customHeight="1" spans="1:15">
      <c r="A43" s="241" t="s">
        <v>172</v>
      </c>
      <c r="B43" s="241" t="s">
        <v>173</v>
      </c>
      <c r="C43" s="183">
        <v>716069</v>
      </c>
      <c r="D43" s="184">
        <v>716069</v>
      </c>
      <c r="E43" s="184">
        <v>716069</v>
      </c>
      <c r="F43" s="243"/>
      <c r="G43" s="246"/>
      <c r="H43" s="245"/>
      <c r="I43" s="184"/>
      <c r="J43" s="184"/>
      <c r="K43" s="184"/>
      <c r="L43" s="184"/>
      <c r="M43" s="184"/>
      <c r="N43" s="183"/>
      <c r="O43" s="183"/>
    </row>
    <row r="44" ht="21" customHeight="1" spans="1:15">
      <c r="A44" s="241" t="s">
        <v>174</v>
      </c>
      <c r="B44" s="241" t="s">
        <v>175</v>
      </c>
      <c r="C44" s="183">
        <v>716069</v>
      </c>
      <c r="D44" s="184">
        <v>716069</v>
      </c>
      <c r="E44" s="184">
        <v>716069</v>
      </c>
      <c r="F44" s="243"/>
      <c r="G44" s="246"/>
      <c r="H44" s="245"/>
      <c r="I44" s="184"/>
      <c r="J44" s="184"/>
      <c r="K44" s="184"/>
      <c r="L44" s="184"/>
      <c r="M44" s="184"/>
      <c r="N44" s="183"/>
      <c r="O44" s="183"/>
    </row>
    <row r="45" ht="21" customHeight="1" spans="1:15">
      <c r="A45" s="241">
        <v>21305</v>
      </c>
      <c r="B45" s="241" t="s">
        <v>176</v>
      </c>
      <c r="C45" s="184">
        <v>1190514</v>
      </c>
      <c r="D45" s="184">
        <v>1190514</v>
      </c>
      <c r="E45" s="184"/>
      <c r="F45" s="243">
        <v>1190514</v>
      </c>
      <c r="G45" s="246"/>
      <c r="H45" s="245"/>
      <c r="I45" s="184"/>
      <c r="J45" s="184"/>
      <c r="K45" s="184"/>
      <c r="L45" s="184"/>
      <c r="M45" s="184"/>
      <c r="N45" s="183"/>
      <c r="O45" s="183"/>
    </row>
    <row r="46" ht="21" customHeight="1" spans="1:15">
      <c r="A46" s="241">
        <v>2130505</v>
      </c>
      <c r="B46" s="241" t="s">
        <v>177</v>
      </c>
      <c r="C46" s="184">
        <v>1190514</v>
      </c>
      <c r="D46" s="184">
        <v>1190514</v>
      </c>
      <c r="E46" s="184"/>
      <c r="F46" s="243">
        <v>1190514</v>
      </c>
      <c r="G46" s="246"/>
      <c r="H46" s="245"/>
      <c r="I46" s="184"/>
      <c r="J46" s="184"/>
      <c r="K46" s="184"/>
      <c r="L46" s="184"/>
      <c r="M46" s="184"/>
      <c r="N46" s="183"/>
      <c r="O46" s="183"/>
    </row>
    <row r="47" ht="21" customHeight="1" spans="1:15">
      <c r="A47" s="241" t="s">
        <v>178</v>
      </c>
      <c r="B47" s="241" t="s">
        <v>179</v>
      </c>
      <c r="C47" s="184">
        <v>10169215.6</v>
      </c>
      <c r="D47" s="184">
        <v>10169215.6</v>
      </c>
      <c r="E47" s="184">
        <v>9069215.6</v>
      </c>
      <c r="F47" s="243">
        <v>1100000</v>
      </c>
      <c r="G47" s="246"/>
      <c r="H47" s="245"/>
      <c r="I47" s="184"/>
      <c r="J47" s="184"/>
      <c r="K47" s="184"/>
      <c r="L47" s="184"/>
      <c r="M47" s="184"/>
      <c r="N47" s="183"/>
      <c r="O47" s="183"/>
    </row>
    <row r="48" ht="21" customHeight="1" spans="1:15">
      <c r="A48" s="241">
        <v>2130701</v>
      </c>
      <c r="B48" s="241" t="s">
        <v>180</v>
      </c>
      <c r="C48" s="184">
        <v>200000</v>
      </c>
      <c r="D48" s="184">
        <v>200000</v>
      </c>
      <c r="E48" s="184"/>
      <c r="F48" s="243">
        <v>200000</v>
      </c>
      <c r="G48" s="246"/>
      <c r="H48" s="245"/>
      <c r="I48" s="184"/>
      <c r="J48" s="184"/>
      <c r="K48" s="184"/>
      <c r="L48" s="184"/>
      <c r="M48" s="184"/>
      <c r="N48" s="183"/>
      <c r="O48" s="183"/>
    </row>
    <row r="49" ht="21" customHeight="1" spans="1:15">
      <c r="A49" s="241" t="s">
        <v>181</v>
      </c>
      <c r="B49" s="241" t="s">
        <v>182</v>
      </c>
      <c r="C49" s="183">
        <v>6665415.6</v>
      </c>
      <c r="D49" s="184">
        <v>6665415.6</v>
      </c>
      <c r="E49" s="184">
        <v>5765415.6</v>
      </c>
      <c r="F49" s="243">
        <v>900000</v>
      </c>
      <c r="G49" s="246"/>
      <c r="H49" s="245"/>
      <c r="I49" s="184"/>
      <c r="J49" s="184"/>
      <c r="K49" s="184"/>
      <c r="L49" s="184"/>
      <c r="M49" s="184"/>
      <c r="N49" s="183"/>
      <c r="O49" s="183"/>
    </row>
    <row r="50" ht="21" customHeight="1" spans="1:15">
      <c r="A50" s="241" t="s">
        <v>183</v>
      </c>
      <c r="B50" s="241" t="s">
        <v>184</v>
      </c>
      <c r="C50" s="183">
        <v>3303800</v>
      </c>
      <c r="D50" s="184">
        <v>3303800</v>
      </c>
      <c r="E50" s="184">
        <v>3303800</v>
      </c>
      <c r="F50" s="243"/>
      <c r="G50" s="246"/>
      <c r="H50" s="245"/>
      <c r="I50" s="184"/>
      <c r="J50" s="184"/>
      <c r="K50" s="184"/>
      <c r="L50" s="184"/>
      <c r="M50" s="184"/>
      <c r="N50" s="183"/>
      <c r="O50" s="183"/>
    </row>
    <row r="51" ht="21" customHeight="1" spans="1:15">
      <c r="A51" s="241">
        <v>214</v>
      </c>
      <c r="B51" s="241" t="s">
        <v>185</v>
      </c>
      <c r="C51" s="184">
        <v>110000</v>
      </c>
      <c r="D51" s="184">
        <v>110000</v>
      </c>
      <c r="E51" s="184"/>
      <c r="F51" s="243">
        <v>110000</v>
      </c>
      <c r="G51" s="246"/>
      <c r="H51" s="245"/>
      <c r="I51" s="184"/>
      <c r="J51" s="184"/>
      <c r="K51" s="184"/>
      <c r="L51" s="184"/>
      <c r="M51" s="184"/>
      <c r="N51" s="183"/>
      <c r="O51" s="183"/>
    </row>
    <row r="52" ht="21" customHeight="1" spans="1:15">
      <c r="A52" s="241">
        <v>21401</v>
      </c>
      <c r="B52" s="241" t="s">
        <v>186</v>
      </c>
      <c r="C52" s="184">
        <v>110000</v>
      </c>
      <c r="D52" s="184">
        <v>110000</v>
      </c>
      <c r="E52" s="184"/>
      <c r="F52" s="243">
        <v>110000</v>
      </c>
      <c r="G52" s="246"/>
      <c r="H52" s="245"/>
      <c r="I52" s="184"/>
      <c r="J52" s="184"/>
      <c r="K52" s="184"/>
      <c r="L52" s="184"/>
      <c r="M52" s="184"/>
      <c r="N52" s="183"/>
      <c r="O52" s="183"/>
    </row>
    <row r="53" ht="21" customHeight="1" spans="1:15">
      <c r="A53" s="241">
        <v>2140106</v>
      </c>
      <c r="B53" s="241" t="s">
        <v>187</v>
      </c>
      <c r="C53" s="184">
        <v>110000</v>
      </c>
      <c r="D53" s="184">
        <v>110000</v>
      </c>
      <c r="E53" s="184"/>
      <c r="F53" s="243">
        <v>110000</v>
      </c>
      <c r="G53" s="246"/>
      <c r="H53" s="245"/>
      <c r="I53" s="184"/>
      <c r="J53" s="184"/>
      <c r="K53" s="184"/>
      <c r="L53" s="184"/>
      <c r="M53" s="184"/>
      <c r="N53" s="183"/>
      <c r="O53" s="183"/>
    </row>
    <row r="54" ht="21" customHeight="1" spans="1:15">
      <c r="A54" s="241" t="s">
        <v>188</v>
      </c>
      <c r="B54" s="241" t="s">
        <v>189</v>
      </c>
      <c r="C54" s="183">
        <v>1063410</v>
      </c>
      <c r="D54" s="184">
        <v>1063410</v>
      </c>
      <c r="E54" s="184">
        <v>1063410</v>
      </c>
      <c r="F54" s="243"/>
      <c r="G54" s="246"/>
      <c r="H54" s="245"/>
      <c r="I54" s="184"/>
      <c r="J54" s="184"/>
      <c r="K54" s="184"/>
      <c r="L54" s="184"/>
      <c r="M54" s="184"/>
      <c r="N54" s="183"/>
      <c r="O54" s="183"/>
    </row>
    <row r="55" ht="21" customHeight="1" spans="1:15">
      <c r="A55" s="241" t="s">
        <v>190</v>
      </c>
      <c r="B55" s="241" t="s">
        <v>191</v>
      </c>
      <c r="C55" s="183">
        <v>1063410</v>
      </c>
      <c r="D55" s="184">
        <v>1063410</v>
      </c>
      <c r="E55" s="184">
        <v>1063410</v>
      </c>
      <c r="F55" s="243"/>
      <c r="G55" s="246"/>
      <c r="H55" s="245"/>
      <c r="I55" s="184"/>
      <c r="J55" s="184"/>
      <c r="K55" s="184"/>
      <c r="L55" s="184"/>
      <c r="M55" s="184"/>
      <c r="N55" s="183"/>
      <c r="O55" s="183"/>
    </row>
    <row r="56" ht="21" customHeight="1" spans="1:15">
      <c r="A56" s="241" t="s">
        <v>192</v>
      </c>
      <c r="B56" s="241" t="s">
        <v>193</v>
      </c>
      <c r="C56" s="183">
        <v>1063410</v>
      </c>
      <c r="D56" s="184">
        <v>1063410</v>
      </c>
      <c r="E56" s="184">
        <v>1063410</v>
      </c>
      <c r="F56" s="243"/>
      <c r="G56" s="246"/>
      <c r="H56" s="245"/>
      <c r="I56" s="184"/>
      <c r="J56" s="184"/>
      <c r="K56" s="184"/>
      <c r="L56" s="184"/>
      <c r="M56" s="184"/>
      <c r="N56" s="183"/>
      <c r="O56" s="183"/>
    </row>
    <row r="57" ht="21" customHeight="1" spans="1:15">
      <c r="A57" s="241">
        <v>223</v>
      </c>
      <c r="B57" s="241" t="s">
        <v>194</v>
      </c>
      <c r="C57" s="184">
        <v>1739</v>
      </c>
      <c r="D57" s="184">
        <v>1739</v>
      </c>
      <c r="E57" s="184"/>
      <c r="F57" s="243">
        <v>1739</v>
      </c>
      <c r="G57" s="246"/>
      <c r="H57" s="245"/>
      <c r="I57" s="184"/>
      <c r="J57" s="184"/>
      <c r="K57" s="184"/>
      <c r="L57" s="184"/>
      <c r="M57" s="184"/>
      <c r="N57" s="183"/>
      <c r="O57" s="183"/>
    </row>
    <row r="58" ht="21" customHeight="1" spans="1:15">
      <c r="A58" s="241">
        <v>22301</v>
      </c>
      <c r="B58" s="241" t="s">
        <v>195</v>
      </c>
      <c r="C58" s="184">
        <v>1739</v>
      </c>
      <c r="D58" s="184">
        <v>1739</v>
      </c>
      <c r="E58" s="184"/>
      <c r="F58" s="243">
        <v>1739</v>
      </c>
      <c r="G58" s="246"/>
      <c r="H58" s="245"/>
      <c r="I58" s="184"/>
      <c r="J58" s="184"/>
      <c r="K58" s="184"/>
      <c r="L58" s="184"/>
      <c r="M58" s="184"/>
      <c r="N58" s="183"/>
      <c r="O58" s="183"/>
    </row>
    <row r="59" ht="21" customHeight="1" spans="1:15">
      <c r="A59" s="241">
        <v>2230105</v>
      </c>
      <c r="B59" s="241" t="s">
        <v>196</v>
      </c>
      <c r="C59" s="184">
        <v>1739</v>
      </c>
      <c r="D59" s="184">
        <v>1739</v>
      </c>
      <c r="E59" s="184"/>
      <c r="F59" s="243">
        <v>1739</v>
      </c>
      <c r="G59" s="246"/>
      <c r="H59" s="245"/>
      <c r="I59" s="184"/>
      <c r="J59" s="184"/>
      <c r="K59" s="184"/>
      <c r="L59" s="184"/>
      <c r="M59" s="184"/>
      <c r="N59" s="183"/>
      <c r="O59" s="183"/>
    </row>
    <row r="60" ht="21" customHeight="1" spans="1:15">
      <c r="A60" s="247" t="s">
        <v>60</v>
      </c>
      <c r="B60" s="121"/>
      <c r="C60" s="229">
        <v>26157346.54</v>
      </c>
      <c r="D60" s="229">
        <v>26157346.54</v>
      </c>
      <c r="E60" s="229">
        <v>23365093.54</v>
      </c>
      <c r="F60" s="243">
        <v>2792253</v>
      </c>
      <c r="G60" s="246"/>
      <c r="H60" s="245"/>
      <c r="I60" s="184"/>
      <c r="J60" s="184"/>
      <c r="K60" s="184"/>
      <c r="L60" s="184"/>
      <c r="M60" s="184"/>
      <c r="N60" s="184"/>
      <c r="O60" s="184"/>
    </row>
    <row r="61" customHeight="1" spans="7:7">
      <c r="G61" s="248"/>
    </row>
    <row r="62" customHeight="1" spans="7:7">
      <c r="G62" s="248"/>
    </row>
    <row r="63" customHeight="1" spans="7:7">
      <c r="G63" s="248"/>
    </row>
    <row r="64" customHeight="1" spans="7:7">
      <c r="G64" s="248"/>
    </row>
    <row r="65" customHeight="1" spans="7:7">
      <c r="G65" s="248"/>
    </row>
    <row r="66" customHeight="1" spans="7:7">
      <c r="G66" s="248"/>
    </row>
    <row r="67" customHeight="1" spans="7:7">
      <c r="G67" s="248"/>
    </row>
    <row r="68" customHeight="1" spans="7:7">
      <c r="G68" s="248"/>
    </row>
    <row r="69" customHeight="1" spans="7:7">
      <c r="G69" s="248"/>
    </row>
    <row r="70" customHeight="1" spans="7:7">
      <c r="G70" s="248"/>
    </row>
    <row r="71" customHeight="1" spans="7:7">
      <c r="G71" s="248"/>
    </row>
    <row r="72" customHeight="1" spans="7:7">
      <c r="G72" s="248"/>
    </row>
    <row r="73" customHeight="1" spans="7:7">
      <c r="G73" s="248"/>
    </row>
    <row r="74" customHeight="1" spans="7:7">
      <c r="G74" s="248"/>
    </row>
    <row r="75" customHeight="1" spans="7:7">
      <c r="G75" s="248"/>
    </row>
    <row r="76" customHeight="1" spans="7:7">
      <c r="G76" s="248"/>
    </row>
    <row r="77" customHeight="1" spans="7:7">
      <c r="G77" s="248"/>
    </row>
    <row r="78" customHeight="1" spans="7:7">
      <c r="G78" s="248"/>
    </row>
    <row r="79" customHeight="1" spans="7:7">
      <c r="G79" s="248"/>
    </row>
    <row r="80" customHeight="1" spans="7:7">
      <c r="G80" s="248"/>
    </row>
    <row r="81" customHeight="1" spans="7:7">
      <c r="G81" s="248"/>
    </row>
    <row r="82" customHeight="1" spans="7:7">
      <c r="G82" s="248"/>
    </row>
    <row r="83" customHeight="1" spans="7:7">
      <c r="G83" s="248"/>
    </row>
    <row r="84" customHeight="1" spans="7:7">
      <c r="G84" s="248"/>
    </row>
    <row r="85" customHeight="1" spans="7:7">
      <c r="G85" s="248"/>
    </row>
    <row r="86" customHeight="1" spans="7:7">
      <c r="G86" s="248"/>
    </row>
    <row r="87" customHeight="1" spans="7:7">
      <c r="G87" s="248"/>
    </row>
    <row r="88" customHeight="1" spans="7:7">
      <c r="G88" s="248"/>
    </row>
    <row r="89" customHeight="1" spans="7:7">
      <c r="G89" s="248"/>
    </row>
    <row r="90" customHeight="1" spans="7:7">
      <c r="G90" s="248"/>
    </row>
    <row r="91" customHeight="1" spans="7:7">
      <c r="G91" s="248"/>
    </row>
    <row r="92" customHeight="1" spans="7:7">
      <c r="G92" s="248"/>
    </row>
  </sheetData>
  <mergeCells count="13">
    <mergeCell ref="A1:O1"/>
    <mergeCell ref="A2:O2"/>
    <mergeCell ref="A3:B3"/>
    <mergeCell ref="C3:O3"/>
    <mergeCell ref="D4:F4"/>
    <mergeCell ref="J4:O4"/>
    <mergeCell ref="A60:B60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1.5" style="45" customWidth="1"/>
    <col min="5" max="16384" width="10" style="42" customWidth="1"/>
  </cols>
  <sheetData>
    <row r="1" ht="15" customHeight="1" spans="1:4">
      <c r="A1" s="44"/>
      <c r="B1" s="43"/>
      <c r="C1" s="43"/>
      <c r="D1" s="43" t="s">
        <v>197</v>
      </c>
    </row>
    <row r="2" ht="41.25" customHeight="1" spans="1:1">
      <c r="A2" s="46" t="s">
        <v>198</v>
      </c>
    </row>
    <row r="3" ht="17.25" customHeight="1" spans="1:4">
      <c r="A3" s="47" t="s">
        <v>2</v>
      </c>
      <c r="B3" s="225"/>
      <c r="D3" s="43" t="s">
        <v>3</v>
      </c>
    </row>
    <row r="4" ht="17.25" customHeight="1" spans="1:4">
      <c r="A4" s="194" t="s">
        <v>4</v>
      </c>
      <c r="B4" s="226"/>
      <c r="C4" s="194" t="s">
        <v>5</v>
      </c>
      <c r="D4" s="227"/>
    </row>
    <row r="5" ht="18.75" customHeight="1" spans="1:4">
      <c r="A5" s="194" t="s">
        <v>6</v>
      </c>
      <c r="B5" s="194" t="s">
        <v>7</v>
      </c>
      <c r="C5" s="194" t="s">
        <v>199</v>
      </c>
      <c r="D5" s="196" t="s">
        <v>7</v>
      </c>
    </row>
    <row r="6" ht="16.5" customHeight="1" spans="1:4">
      <c r="A6" s="228" t="s">
        <v>200</v>
      </c>
      <c r="B6" s="229">
        <v>26157346.54</v>
      </c>
      <c r="C6" s="230" t="s">
        <v>201</v>
      </c>
      <c r="D6" s="229">
        <v>26157346.54</v>
      </c>
    </row>
    <row r="7" ht="16.5" customHeight="1" spans="1:4">
      <c r="A7" s="228" t="s">
        <v>202</v>
      </c>
      <c r="B7" s="224">
        <v>26155607.54</v>
      </c>
      <c r="C7" s="230" t="s">
        <v>203</v>
      </c>
      <c r="D7" s="224">
        <v>4692372</v>
      </c>
    </row>
    <row r="8" ht="16.5" customHeight="1" spans="1:4">
      <c r="A8" s="228" t="s">
        <v>204</v>
      </c>
      <c r="B8" s="224"/>
      <c r="C8" s="230" t="s">
        <v>205</v>
      </c>
      <c r="D8" s="224"/>
    </row>
    <row r="9" ht="16.5" customHeight="1" spans="1:4">
      <c r="A9" s="228" t="s">
        <v>206</v>
      </c>
      <c r="B9" s="224">
        <v>1739</v>
      </c>
      <c r="C9" s="230" t="s">
        <v>207</v>
      </c>
      <c r="D9" s="224"/>
    </row>
    <row r="10" ht="16.5" customHeight="1" spans="1:4">
      <c r="A10" s="228" t="s">
        <v>208</v>
      </c>
      <c r="B10" s="224"/>
      <c r="C10" s="230" t="s">
        <v>209</v>
      </c>
      <c r="D10" s="224"/>
    </row>
    <row r="11" ht="16.5" customHeight="1" spans="1:4">
      <c r="A11" s="228" t="s">
        <v>202</v>
      </c>
      <c r="B11" s="224"/>
      <c r="C11" s="230" t="s">
        <v>210</v>
      </c>
      <c r="D11" s="224"/>
    </row>
    <row r="12" ht="16.5" customHeight="1" spans="1:4">
      <c r="A12" s="231" t="s">
        <v>204</v>
      </c>
      <c r="B12" s="232"/>
      <c r="C12" s="233" t="s">
        <v>211</v>
      </c>
      <c r="D12" s="232"/>
    </row>
    <row r="13" ht="16.5" customHeight="1" spans="1:4">
      <c r="A13" s="231" t="s">
        <v>206</v>
      </c>
      <c r="B13" s="232"/>
      <c r="C13" s="233" t="s">
        <v>212</v>
      </c>
      <c r="D13" s="224">
        <v>730715</v>
      </c>
    </row>
    <row r="14" ht="16.5" customHeight="1" spans="1:4">
      <c r="A14" s="234"/>
      <c r="B14" s="235"/>
      <c r="C14" s="233" t="s">
        <v>213</v>
      </c>
      <c r="D14" s="224">
        <v>1881255.6</v>
      </c>
    </row>
    <row r="15" ht="16.5" customHeight="1" spans="1:4">
      <c r="A15" s="234"/>
      <c r="B15" s="235"/>
      <c r="C15" s="233" t="s">
        <v>214</v>
      </c>
      <c r="D15" s="224">
        <v>1358902.34</v>
      </c>
    </row>
    <row r="16" ht="16.5" customHeight="1" spans="1:4">
      <c r="A16" s="234"/>
      <c r="B16" s="235"/>
      <c r="C16" s="233" t="s">
        <v>215</v>
      </c>
      <c r="D16" s="232"/>
    </row>
    <row r="17" ht="16.5" customHeight="1" spans="1:4">
      <c r="A17" s="234"/>
      <c r="B17" s="235"/>
      <c r="C17" s="233" t="s">
        <v>216</v>
      </c>
      <c r="D17" s="232">
        <v>564607</v>
      </c>
    </row>
    <row r="18" ht="16.5" customHeight="1" spans="1:4">
      <c r="A18" s="234"/>
      <c r="B18" s="235"/>
      <c r="C18" s="233" t="s">
        <v>217</v>
      </c>
      <c r="D18" s="232">
        <v>15754345.6</v>
      </c>
    </row>
    <row r="19" ht="16.5" customHeight="1" spans="1:4">
      <c r="A19" s="234"/>
      <c r="B19" s="235"/>
      <c r="C19" s="233" t="s">
        <v>218</v>
      </c>
      <c r="D19" s="232">
        <v>110000</v>
      </c>
    </row>
    <row r="20" ht="16.5" customHeight="1" spans="1:4">
      <c r="A20" s="234"/>
      <c r="B20" s="235"/>
      <c r="C20" s="233" t="s">
        <v>219</v>
      </c>
      <c r="D20" s="232"/>
    </row>
    <row r="21" ht="16.5" customHeight="1" spans="1:4">
      <c r="A21" s="234"/>
      <c r="B21" s="235"/>
      <c r="C21" s="233" t="s">
        <v>220</v>
      </c>
      <c r="D21" s="232"/>
    </row>
    <row r="22" ht="16.5" customHeight="1" spans="1:4">
      <c r="A22" s="234"/>
      <c r="B22" s="235"/>
      <c r="C22" s="233" t="s">
        <v>221</v>
      </c>
      <c r="D22" s="232"/>
    </row>
    <row r="23" ht="16.5" customHeight="1" spans="1:4">
      <c r="A23" s="234"/>
      <c r="B23" s="235"/>
      <c r="C23" s="233" t="s">
        <v>222</v>
      </c>
      <c r="D23" s="232"/>
    </row>
    <row r="24" ht="16.5" customHeight="1" spans="1:4">
      <c r="A24" s="234"/>
      <c r="B24" s="235"/>
      <c r="C24" s="233" t="s">
        <v>223</v>
      </c>
      <c r="D24" s="232"/>
    </row>
    <row r="25" ht="16.5" customHeight="1" spans="1:4">
      <c r="A25" s="234"/>
      <c r="B25" s="235"/>
      <c r="C25" s="233" t="s">
        <v>224</v>
      </c>
      <c r="D25" s="232">
        <v>1063410</v>
      </c>
    </row>
    <row r="26" ht="16.5" customHeight="1" spans="1:4">
      <c r="A26" s="234"/>
      <c r="B26" s="235"/>
      <c r="C26" s="233" t="s">
        <v>225</v>
      </c>
      <c r="D26" s="232"/>
    </row>
    <row r="27" ht="16.5" customHeight="1" spans="1:4">
      <c r="A27" s="234"/>
      <c r="B27" s="235"/>
      <c r="C27" s="233" t="s">
        <v>226</v>
      </c>
      <c r="D27" s="232">
        <v>1739</v>
      </c>
    </row>
    <row r="28" ht="16.5" customHeight="1" spans="1:4">
      <c r="A28" s="234"/>
      <c r="B28" s="235"/>
      <c r="C28" s="233" t="s">
        <v>227</v>
      </c>
      <c r="D28" s="232"/>
    </row>
    <row r="29" ht="16.5" customHeight="1" spans="1:4">
      <c r="A29" s="234"/>
      <c r="B29" s="235"/>
      <c r="C29" s="233" t="s">
        <v>228</v>
      </c>
      <c r="D29" s="232"/>
    </row>
    <row r="30" ht="16.5" customHeight="1" spans="1:4">
      <c r="A30" s="234"/>
      <c r="B30" s="235"/>
      <c r="C30" s="233" t="s">
        <v>229</v>
      </c>
      <c r="D30" s="232"/>
    </row>
    <row r="31" ht="16.5" customHeight="1" spans="1:4">
      <c r="A31" s="234"/>
      <c r="B31" s="235"/>
      <c r="C31" s="231" t="s">
        <v>230</v>
      </c>
      <c r="D31" s="232"/>
    </row>
    <row r="32" ht="15" customHeight="1" spans="1:4">
      <c r="A32" s="234"/>
      <c r="B32" s="235"/>
      <c r="C32" s="231" t="s">
        <v>231</v>
      </c>
      <c r="D32" s="236" t="s">
        <v>232</v>
      </c>
    </row>
    <row r="33" ht="16.5" customHeight="1" spans="1:4">
      <c r="A33" s="234"/>
      <c r="B33" s="235"/>
      <c r="C33" s="231" t="s">
        <v>233</v>
      </c>
      <c r="D33" s="232"/>
    </row>
    <row r="34" ht="17.25" customHeight="1" spans="1:4">
      <c r="A34" s="234"/>
      <c r="B34" s="235"/>
      <c r="C34" s="231" t="s">
        <v>234</v>
      </c>
      <c r="D34" s="236" t="s">
        <v>232</v>
      </c>
    </row>
    <row r="35" ht="16.5" customHeight="1" spans="1:4">
      <c r="A35" s="234"/>
      <c r="B35" s="235"/>
      <c r="C35" s="106" t="s">
        <v>235</v>
      </c>
      <c r="D35" s="236"/>
    </row>
    <row r="36" ht="15" customHeight="1" spans="1:4">
      <c r="A36" s="237" t="s">
        <v>54</v>
      </c>
      <c r="B36" s="238">
        <v>26157346.54</v>
      </c>
      <c r="C36" s="237" t="s">
        <v>55</v>
      </c>
      <c r="D36" s="238">
        <v>26157346.54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60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23.5" style="135" customWidth="1"/>
    <col min="2" max="2" width="51.3333333333333" style="135" customWidth="1"/>
    <col min="3" max="7" width="28.1666666666667" style="1" customWidth="1"/>
    <col min="8" max="16384" width="10.6666666666667" style="1" customWidth="1"/>
  </cols>
  <sheetData>
    <row r="1" customHeight="1" spans="4:7">
      <c r="D1" s="170"/>
      <c r="F1" s="85"/>
      <c r="G1" s="186" t="s">
        <v>236</v>
      </c>
    </row>
    <row r="2" ht="41.25" customHeight="1" spans="1:7">
      <c r="A2" s="141" t="s">
        <v>237</v>
      </c>
      <c r="B2" s="141"/>
      <c r="C2" s="141"/>
      <c r="D2" s="141"/>
      <c r="E2" s="141"/>
      <c r="F2" s="141"/>
      <c r="G2" s="141"/>
    </row>
    <row r="3" ht="18" customHeight="1" spans="1:7">
      <c r="A3" s="6" t="s">
        <v>2</v>
      </c>
      <c r="B3" s="210"/>
      <c r="C3" s="39"/>
      <c r="D3" s="39"/>
      <c r="E3" s="39"/>
      <c r="F3" s="138"/>
      <c r="G3" s="134" t="s">
        <v>238</v>
      </c>
    </row>
    <row r="4" ht="20.25" customHeight="1" spans="1:7">
      <c r="A4" s="211" t="s">
        <v>239</v>
      </c>
      <c r="B4" s="212"/>
      <c r="C4" s="90" t="s">
        <v>60</v>
      </c>
      <c r="D4" s="193" t="s">
        <v>83</v>
      </c>
      <c r="E4" s="13"/>
      <c r="F4" s="14"/>
      <c r="G4" s="180" t="s">
        <v>84</v>
      </c>
    </row>
    <row r="5" ht="20.25" customHeight="1" spans="1:7">
      <c r="A5" s="213" t="s">
        <v>80</v>
      </c>
      <c r="B5" s="213" t="s">
        <v>81</v>
      </c>
      <c r="C5" s="20"/>
      <c r="D5" s="147" t="s">
        <v>62</v>
      </c>
      <c r="E5" s="147" t="s">
        <v>240</v>
      </c>
      <c r="F5" s="147" t="s">
        <v>241</v>
      </c>
      <c r="G5" s="182"/>
    </row>
    <row r="6" ht="15" customHeight="1" spans="1:7">
      <c r="A6" s="214" t="s">
        <v>90</v>
      </c>
      <c r="B6" s="214" t="s">
        <v>91</v>
      </c>
      <c r="C6" s="214" t="s">
        <v>92</v>
      </c>
      <c r="D6" s="214" t="s">
        <v>93</v>
      </c>
      <c r="E6" s="214" t="s">
        <v>94</v>
      </c>
      <c r="F6" s="214" t="s">
        <v>95</v>
      </c>
      <c r="G6" s="214" t="s">
        <v>96</v>
      </c>
    </row>
    <row r="7" s="1" customFormat="1" ht="18" customHeight="1" spans="1:7">
      <c r="A7" s="32" t="s">
        <v>104</v>
      </c>
      <c r="B7" s="32" t="s">
        <v>105</v>
      </c>
      <c r="C7" s="215">
        <v>4692372</v>
      </c>
      <c r="D7" s="215">
        <v>4392372</v>
      </c>
      <c r="E7" s="215">
        <v>3894532</v>
      </c>
      <c r="F7" s="215">
        <v>497840</v>
      </c>
      <c r="G7" s="215">
        <v>300000</v>
      </c>
    </row>
    <row r="8" s="1" customFormat="1" ht="18" customHeight="1" spans="1:7">
      <c r="A8" s="32" t="s">
        <v>106</v>
      </c>
      <c r="B8" s="32" t="s">
        <v>107</v>
      </c>
      <c r="C8" s="26">
        <v>303447</v>
      </c>
      <c r="D8" s="215">
        <v>303447</v>
      </c>
      <c r="E8" s="215">
        <v>279007</v>
      </c>
      <c r="F8" s="215">
        <v>24440</v>
      </c>
      <c r="G8" s="215"/>
    </row>
    <row r="9" s="1" customFormat="1" ht="18" customHeight="1" spans="1:7">
      <c r="A9" s="32" t="s">
        <v>108</v>
      </c>
      <c r="B9" s="32" t="s">
        <v>109</v>
      </c>
      <c r="C9" s="26">
        <v>303447</v>
      </c>
      <c r="D9" s="215">
        <v>303447</v>
      </c>
      <c r="E9" s="215">
        <v>279007</v>
      </c>
      <c r="F9" s="215">
        <v>24440</v>
      </c>
      <c r="G9" s="215"/>
    </row>
    <row r="10" s="1" customFormat="1" ht="18" customHeight="1" spans="1:7">
      <c r="A10" s="32" t="s">
        <v>110</v>
      </c>
      <c r="B10" s="32" t="s">
        <v>111</v>
      </c>
      <c r="C10" s="26">
        <v>4233500</v>
      </c>
      <c r="D10" s="215">
        <v>3933500</v>
      </c>
      <c r="E10" s="215">
        <v>3472320</v>
      </c>
      <c r="F10" s="215">
        <v>461180</v>
      </c>
      <c r="G10" s="215">
        <v>300000</v>
      </c>
    </row>
    <row r="11" s="1" customFormat="1" ht="18" customHeight="1" spans="1:7">
      <c r="A11" s="32" t="s">
        <v>112</v>
      </c>
      <c r="B11" s="32" t="s">
        <v>109</v>
      </c>
      <c r="C11" s="26">
        <v>4233500</v>
      </c>
      <c r="D11" s="215">
        <v>3933500</v>
      </c>
      <c r="E11" s="215">
        <v>3472320</v>
      </c>
      <c r="F11" s="215">
        <v>461180</v>
      </c>
      <c r="G11" s="215">
        <v>300000</v>
      </c>
    </row>
    <row r="12" s="1" customFormat="1" ht="18" customHeight="1" spans="1:7">
      <c r="A12" s="32" t="s">
        <v>113</v>
      </c>
      <c r="B12" s="32" t="s">
        <v>114</v>
      </c>
      <c r="C12" s="26">
        <v>155425</v>
      </c>
      <c r="D12" s="215">
        <v>155425</v>
      </c>
      <c r="E12" s="215">
        <v>143205</v>
      </c>
      <c r="F12" s="215">
        <v>12220</v>
      </c>
      <c r="G12" s="215"/>
    </row>
    <row r="13" s="1" customFormat="1" ht="18" customHeight="1" spans="1:7">
      <c r="A13" s="32" t="s">
        <v>115</v>
      </c>
      <c r="B13" s="32" t="s">
        <v>109</v>
      </c>
      <c r="C13" s="26">
        <v>155425</v>
      </c>
      <c r="D13" s="215">
        <v>155425</v>
      </c>
      <c r="E13" s="215">
        <v>143205</v>
      </c>
      <c r="F13" s="215">
        <v>12220</v>
      </c>
      <c r="G13" s="215"/>
    </row>
    <row r="14" s="1" customFormat="1" ht="18" customHeight="1" spans="1:7">
      <c r="A14" s="32" t="s">
        <v>116</v>
      </c>
      <c r="B14" s="32" t="s">
        <v>117</v>
      </c>
      <c r="C14" s="26">
        <v>730715</v>
      </c>
      <c r="D14" s="215">
        <v>730715</v>
      </c>
      <c r="E14" s="215">
        <v>711395</v>
      </c>
      <c r="F14" s="215">
        <v>19320</v>
      </c>
      <c r="G14" s="215"/>
    </row>
    <row r="15" s="1" customFormat="1" ht="18" customHeight="1" spans="1:7">
      <c r="A15" s="32" t="s">
        <v>118</v>
      </c>
      <c r="B15" s="32" t="s">
        <v>119</v>
      </c>
      <c r="C15" s="26">
        <v>730715</v>
      </c>
      <c r="D15" s="215">
        <v>730715</v>
      </c>
      <c r="E15" s="215">
        <v>711395</v>
      </c>
      <c r="F15" s="215">
        <v>19320</v>
      </c>
      <c r="G15" s="215"/>
    </row>
    <row r="16" s="1" customFormat="1" ht="18" customHeight="1" spans="1:7">
      <c r="A16" s="32" t="s">
        <v>120</v>
      </c>
      <c r="B16" s="32" t="s">
        <v>121</v>
      </c>
      <c r="C16" s="26">
        <v>730715</v>
      </c>
      <c r="D16" s="215">
        <v>730715</v>
      </c>
      <c r="E16" s="215">
        <v>711395</v>
      </c>
      <c r="F16" s="215">
        <v>19320</v>
      </c>
      <c r="G16" s="215"/>
    </row>
    <row r="17" s="1" customFormat="1" ht="18" customHeight="1" spans="1:7">
      <c r="A17" s="32" t="s">
        <v>122</v>
      </c>
      <c r="B17" s="32" t="s">
        <v>123</v>
      </c>
      <c r="C17" s="215">
        <v>1881255.6</v>
      </c>
      <c r="D17" s="215">
        <v>1828255.6</v>
      </c>
      <c r="E17" s="215">
        <v>1828255.6</v>
      </c>
      <c r="F17" s="215"/>
      <c r="G17" s="215">
        <v>53000</v>
      </c>
    </row>
    <row r="18" s="1" customFormat="1" ht="18" customHeight="1" spans="1:7">
      <c r="A18" s="32" t="s">
        <v>124</v>
      </c>
      <c r="B18" s="32" t="s">
        <v>125</v>
      </c>
      <c r="C18" s="26">
        <v>1683122.98</v>
      </c>
      <c r="D18" s="215">
        <v>1683122.98</v>
      </c>
      <c r="E18" s="215">
        <v>1683122.98</v>
      </c>
      <c r="F18" s="215"/>
      <c r="G18" s="215"/>
    </row>
    <row r="19" s="1" customFormat="1" ht="18" customHeight="1" spans="1:7">
      <c r="A19" s="32" t="s">
        <v>126</v>
      </c>
      <c r="B19" s="32" t="s">
        <v>127</v>
      </c>
      <c r="C19" s="26">
        <v>1533122.98</v>
      </c>
      <c r="D19" s="215">
        <v>1533122.98</v>
      </c>
      <c r="E19" s="215">
        <v>1533122.98</v>
      </c>
      <c r="F19" s="215"/>
      <c r="G19" s="215"/>
    </row>
    <row r="20" s="1" customFormat="1" ht="18" customHeight="1" spans="1:7">
      <c r="A20" s="32" t="s">
        <v>128</v>
      </c>
      <c r="B20" s="32" t="s">
        <v>129</v>
      </c>
      <c r="C20" s="26">
        <v>150000</v>
      </c>
      <c r="D20" s="215">
        <v>150000</v>
      </c>
      <c r="E20" s="215">
        <v>150000</v>
      </c>
      <c r="F20" s="215"/>
      <c r="G20" s="215"/>
    </row>
    <row r="21" s="1" customFormat="1" ht="18" customHeight="1" spans="1:7">
      <c r="A21" s="32" t="s">
        <v>130</v>
      </c>
      <c r="B21" s="32" t="s">
        <v>131</v>
      </c>
      <c r="C21" s="26">
        <v>115128</v>
      </c>
      <c r="D21" s="215">
        <v>115128</v>
      </c>
      <c r="E21" s="215">
        <v>115128</v>
      </c>
      <c r="F21" s="215"/>
      <c r="G21" s="215"/>
    </row>
    <row r="22" s="1" customFormat="1" ht="18" customHeight="1" spans="1:7">
      <c r="A22" s="32" t="s">
        <v>132</v>
      </c>
      <c r="B22" s="32" t="s">
        <v>133</v>
      </c>
      <c r="C22" s="26">
        <v>115128</v>
      </c>
      <c r="D22" s="215">
        <v>115128</v>
      </c>
      <c r="E22" s="215">
        <v>115128</v>
      </c>
      <c r="F22" s="215"/>
      <c r="G22" s="215"/>
    </row>
    <row r="23" s="1" customFormat="1" ht="18" customHeight="1" spans="1:7">
      <c r="A23" s="32" t="s">
        <v>134</v>
      </c>
      <c r="B23" s="32" t="s">
        <v>135</v>
      </c>
      <c r="C23" s="216">
        <v>83004.62</v>
      </c>
      <c r="D23" s="216">
        <v>83004.62</v>
      </c>
      <c r="E23" s="216">
        <v>30004.62</v>
      </c>
      <c r="F23" s="215"/>
      <c r="G23" s="215">
        <v>53000</v>
      </c>
    </row>
    <row r="24" s="1" customFormat="1" ht="18" customHeight="1" spans="1:7">
      <c r="A24" s="32" t="s">
        <v>136</v>
      </c>
      <c r="B24" s="32" t="s">
        <v>137</v>
      </c>
      <c r="C24" s="216">
        <v>83004.62</v>
      </c>
      <c r="D24" s="216">
        <v>83004.62</v>
      </c>
      <c r="E24" s="216">
        <v>30004.62</v>
      </c>
      <c r="F24" s="215"/>
      <c r="G24" s="215">
        <v>53000</v>
      </c>
    </row>
    <row r="25" s="1" customFormat="1" ht="18" customHeight="1" spans="1:7">
      <c r="A25" s="32" t="s">
        <v>138</v>
      </c>
      <c r="B25" s="32" t="s">
        <v>139</v>
      </c>
      <c r="C25" s="26">
        <v>1358902.34</v>
      </c>
      <c r="D25" s="215">
        <v>1358902.34</v>
      </c>
      <c r="E25" s="215">
        <v>1358902.34</v>
      </c>
      <c r="F25" s="215"/>
      <c r="G25" s="215"/>
    </row>
    <row r="26" s="1" customFormat="1" ht="18" customHeight="1" spans="1:7">
      <c r="A26" s="32" t="s">
        <v>140</v>
      </c>
      <c r="B26" s="32" t="s">
        <v>141</v>
      </c>
      <c r="C26" s="26">
        <v>1358902.34</v>
      </c>
      <c r="D26" s="215">
        <v>1358902.34</v>
      </c>
      <c r="E26" s="215">
        <v>1358902.34</v>
      </c>
      <c r="F26" s="215"/>
      <c r="G26" s="215"/>
    </row>
    <row r="27" s="1" customFormat="1" ht="18" customHeight="1" spans="1:7">
      <c r="A27" s="32" t="s">
        <v>142</v>
      </c>
      <c r="B27" s="32" t="s">
        <v>143</v>
      </c>
      <c r="C27" s="26">
        <v>329203.12</v>
      </c>
      <c r="D27" s="215">
        <v>329203.12</v>
      </c>
      <c r="E27" s="215">
        <v>329203.12</v>
      </c>
      <c r="F27" s="215"/>
      <c r="G27" s="215"/>
    </row>
    <row r="28" s="1" customFormat="1" ht="18" customHeight="1" spans="1:7">
      <c r="A28" s="32" t="s">
        <v>144</v>
      </c>
      <c r="B28" s="32" t="s">
        <v>145</v>
      </c>
      <c r="C28" s="26">
        <v>414069.02</v>
      </c>
      <c r="D28" s="215">
        <v>414069.02</v>
      </c>
      <c r="E28" s="215">
        <v>414069.02</v>
      </c>
      <c r="F28" s="215"/>
      <c r="G28" s="215"/>
    </row>
    <row r="29" s="1" customFormat="1" ht="18" customHeight="1" spans="1:7">
      <c r="A29" s="32" t="s">
        <v>146</v>
      </c>
      <c r="B29" s="32" t="s">
        <v>147</v>
      </c>
      <c r="C29" s="26">
        <v>558815.5</v>
      </c>
      <c r="D29" s="215">
        <v>558815.5</v>
      </c>
      <c r="E29" s="215">
        <v>558815.5</v>
      </c>
      <c r="F29" s="215"/>
      <c r="G29" s="215"/>
    </row>
    <row r="30" s="1" customFormat="1" ht="18" customHeight="1" spans="1:7">
      <c r="A30" s="32" t="s">
        <v>148</v>
      </c>
      <c r="B30" s="32" t="s">
        <v>149</v>
      </c>
      <c r="C30" s="26">
        <v>56814.7</v>
      </c>
      <c r="D30" s="215">
        <v>56814.7</v>
      </c>
      <c r="E30" s="215">
        <v>56814.7</v>
      </c>
      <c r="F30" s="215"/>
      <c r="G30" s="215"/>
    </row>
    <row r="31" s="1" customFormat="1" ht="18" customHeight="1" spans="1:7">
      <c r="A31" s="32" t="s">
        <v>150</v>
      </c>
      <c r="B31" s="32" t="s">
        <v>151</v>
      </c>
      <c r="C31" s="215">
        <v>564607</v>
      </c>
      <c r="D31" s="215">
        <v>527607</v>
      </c>
      <c r="E31" s="215">
        <v>511507</v>
      </c>
      <c r="F31" s="215">
        <v>16100</v>
      </c>
      <c r="G31" s="215">
        <v>37000</v>
      </c>
    </row>
    <row r="32" s="1" customFormat="1" ht="18" customHeight="1" spans="1:7">
      <c r="A32" s="32" t="s">
        <v>152</v>
      </c>
      <c r="B32" s="32" t="s">
        <v>153</v>
      </c>
      <c r="C32" s="26">
        <v>300615</v>
      </c>
      <c r="D32" s="215">
        <v>300615</v>
      </c>
      <c r="E32" s="215">
        <v>290955</v>
      </c>
      <c r="F32" s="215">
        <v>9660</v>
      </c>
      <c r="G32" s="215"/>
    </row>
    <row r="33" s="1" customFormat="1" ht="18" customHeight="1" spans="1:7">
      <c r="A33" s="32" t="s">
        <v>154</v>
      </c>
      <c r="B33" s="32" t="s">
        <v>155</v>
      </c>
      <c r="C33" s="26">
        <v>300615</v>
      </c>
      <c r="D33" s="215">
        <v>300615</v>
      </c>
      <c r="E33" s="215">
        <v>290955</v>
      </c>
      <c r="F33" s="215">
        <v>9660</v>
      </c>
      <c r="G33" s="215"/>
    </row>
    <row r="34" s="1" customFormat="1" ht="18" customHeight="1" spans="1:7">
      <c r="A34" s="32" t="s">
        <v>156</v>
      </c>
      <c r="B34" s="32" t="s">
        <v>157</v>
      </c>
      <c r="C34" s="26">
        <v>226992</v>
      </c>
      <c r="D34" s="215">
        <v>226992</v>
      </c>
      <c r="E34" s="215">
        <v>220552</v>
      </c>
      <c r="F34" s="215">
        <v>6440</v>
      </c>
      <c r="G34" s="215"/>
    </row>
    <row r="35" s="1" customFormat="1" ht="18" customHeight="1" spans="1:7">
      <c r="A35" s="32" t="s">
        <v>158</v>
      </c>
      <c r="B35" s="32" t="s">
        <v>159</v>
      </c>
      <c r="C35" s="26">
        <v>226992</v>
      </c>
      <c r="D35" s="215">
        <v>226992</v>
      </c>
      <c r="E35" s="215">
        <v>220552</v>
      </c>
      <c r="F35" s="215">
        <v>6440</v>
      </c>
      <c r="G35" s="215"/>
    </row>
    <row r="36" s="1" customFormat="1" ht="18" customHeight="1" spans="1:7">
      <c r="A36" s="32">
        <v>21203</v>
      </c>
      <c r="B36" s="32" t="s">
        <v>160</v>
      </c>
      <c r="C36" s="216">
        <v>37000</v>
      </c>
      <c r="D36" s="216">
        <v>37000</v>
      </c>
      <c r="E36" s="216"/>
      <c r="F36" s="215"/>
      <c r="G36" s="215">
        <v>37000</v>
      </c>
    </row>
    <row r="37" s="1" customFormat="1" ht="18" customHeight="1" spans="1:7">
      <c r="A37" s="32">
        <v>2120399</v>
      </c>
      <c r="B37" s="32" t="s">
        <v>161</v>
      </c>
      <c r="C37" s="216">
        <v>37000</v>
      </c>
      <c r="D37" s="216">
        <v>37000</v>
      </c>
      <c r="E37" s="216"/>
      <c r="F37" s="215"/>
      <c r="G37" s="215">
        <v>37000</v>
      </c>
    </row>
    <row r="38" s="1" customFormat="1" ht="18" customHeight="1" spans="1:7">
      <c r="A38" s="32" t="s">
        <v>162</v>
      </c>
      <c r="B38" s="32" t="s">
        <v>163</v>
      </c>
      <c r="C38" s="26">
        <v>15754345.6</v>
      </c>
      <c r="D38" s="215">
        <v>13463831.6</v>
      </c>
      <c r="E38" s="215">
        <v>13082131.6</v>
      </c>
      <c r="F38" s="215">
        <v>381700</v>
      </c>
      <c r="G38" s="215">
        <v>2290514</v>
      </c>
    </row>
    <row r="39" s="1" customFormat="1" ht="18" customHeight="1" spans="1:7">
      <c r="A39" s="217" t="s">
        <v>164</v>
      </c>
      <c r="B39" s="217" t="s">
        <v>165</v>
      </c>
      <c r="C39" s="26">
        <v>2717972</v>
      </c>
      <c r="D39" s="215">
        <v>2717972</v>
      </c>
      <c r="E39" s="215">
        <v>2650352</v>
      </c>
      <c r="F39" s="215">
        <v>67620</v>
      </c>
      <c r="G39" s="215"/>
    </row>
    <row r="40" s="1" customFormat="1" ht="18" customHeight="1" spans="1:7">
      <c r="A40" s="217" t="s">
        <v>166</v>
      </c>
      <c r="B40" s="217" t="s">
        <v>167</v>
      </c>
      <c r="C40" s="26">
        <v>2717972</v>
      </c>
      <c r="D40" s="215">
        <v>2717972</v>
      </c>
      <c r="E40" s="215">
        <v>2650352</v>
      </c>
      <c r="F40" s="215">
        <v>67620</v>
      </c>
      <c r="G40" s="215"/>
    </row>
    <row r="41" s="1" customFormat="1" ht="18" customHeight="1" spans="1:7">
      <c r="A41" s="217" t="s">
        <v>168</v>
      </c>
      <c r="B41" s="217" t="s">
        <v>169</v>
      </c>
      <c r="C41" s="26">
        <v>960575</v>
      </c>
      <c r="D41" s="215">
        <v>960575</v>
      </c>
      <c r="E41" s="215">
        <v>934815</v>
      </c>
      <c r="F41" s="215">
        <v>25760</v>
      </c>
      <c r="G41" s="215"/>
    </row>
    <row r="42" s="1" customFormat="1" ht="18" customHeight="1" spans="1:7">
      <c r="A42" s="217" t="s">
        <v>170</v>
      </c>
      <c r="B42" s="217" t="s">
        <v>171</v>
      </c>
      <c r="C42" s="26">
        <v>960575</v>
      </c>
      <c r="D42" s="215">
        <v>960575</v>
      </c>
      <c r="E42" s="215">
        <v>934815</v>
      </c>
      <c r="F42" s="215">
        <v>25760</v>
      </c>
      <c r="G42" s="215"/>
    </row>
    <row r="43" s="1" customFormat="1" ht="18" customHeight="1" spans="1:7">
      <c r="A43" s="217" t="s">
        <v>172</v>
      </c>
      <c r="B43" s="217" t="s">
        <v>173</v>
      </c>
      <c r="C43" s="26">
        <v>716069</v>
      </c>
      <c r="D43" s="215">
        <v>716069</v>
      </c>
      <c r="E43" s="215">
        <v>696749</v>
      </c>
      <c r="F43" s="215">
        <v>19320</v>
      </c>
      <c r="G43" s="215"/>
    </row>
    <row r="44" s="1" customFormat="1" ht="18" customHeight="1" spans="1:7">
      <c r="A44" s="217" t="s">
        <v>174</v>
      </c>
      <c r="B44" s="217" t="s">
        <v>175</v>
      </c>
      <c r="C44" s="26">
        <v>716069</v>
      </c>
      <c r="D44" s="215">
        <v>716069</v>
      </c>
      <c r="E44" s="215">
        <v>696749</v>
      </c>
      <c r="F44" s="218">
        <v>19320</v>
      </c>
      <c r="G44" s="215"/>
    </row>
    <row r="45" s="1" customFormat="1" ht="18" customHeight="1" spans="1:7">
      <c r="A45" s="217">
        <v>21305</v>
      </c>
      <c r="B45" s="217" t="s">
        <v>176</v>
      </c>
      <c r="C45" s="219">
        <v>1190514</v>
      </c>
      <c r="D45" s="219"/>
      <c r="E45" s="220"/>
      <c r="F45" s="221"/>
      <c r="G45" s="219">
        <v>1190514</v>
      </c>
    </row>
    <row r="46" s="1" customFormat="1" ht="18" customHeight="1" spans="1:7">
      <c r="A46" s="217">
        <v>2130505</v>
      </c>
      <c r="B46" s="217" t="s">
        <v>177</v>
      </c>
      <c r="C46" s="219">
        <v>1190514</v>
      </c>
      <c r="D46" s="219"/>
      <c r="E46" s="220"/>
      <c r="F46" s="221"/>
      <c r="G46" s="219">
        <v>1190514</v>
      </c>
    </row>
    <row r="47" s="1" customFormat="1" ht="18" customHeight="1" spans="1:7">
      <c r="A47" s="217" t="s">
        <v>178</v>
      </c>
      <c r="B47" s="217" t="s">
        <v>179</v>
      </c>
      <c r="C47" s="26">
        <v>10169215.6</v>
      </c>
      <c r="D47" s="215">
        <v>9069215.6</v>
      </c>
      <c r="E47" s="215">
        <v>8800215.6</v>
      </c>
      <c r="F47" s="222">
        <v>269000</v>
      </c>
      <c r="G47" s="219">
        <v>1100000</v>
      </c>
    </row>
    <row r="48" s="1" customFormat="1" ht="18" customHeight="1" spans="1:7">
      <c r="A48" s="217">
        <v>2130701</v>
      </c>
      <c r="B48" s="217" t="s">
        <v>180</v>
      </c>
      <c r="C48" s="219">
        <v>200000</v>
      </c>
      <c r="D48" s="219"/>
      <c r="E48" s="219"/>
      <c r="G48" s="219">
        <v>200000</v>
      </c>
    </row>
    <row r="49" s="1" customFormat="1" ht="18" customHeight="1" spans="1:7">
      <c r="A49" s="217" t="s">
        <v>181</v>
      </c>
      <c r="B49" s="217" t="s">
        <v>182</v>
      </c>
      <c r="C49" s="26">
        <v>6665415.6</v>
      </c>
      <c r="D49" s="215">
        <v>5765415.6</v>
      </c>
      <c r="E49" s="215">
        <v>5765415.6</v>
      </c>
      <c r="F49" s="215"/>
      <c r="G49" s="219">
        <v>900000</v>
      </c>
    </row>
    <row r="50" s="1" customFormat="1" ht="18" customHeight="1" spans="1:7">
      <c r="A50" s="217" t="s">
        <v>183</v>
      </c>
      <c r="B50" s="217" t="s">
        <v>184</v>
      </c>
      <c r="C50" s="26">
        <v>3303800</v>
      </c>
      <c r="D50" s="215">
        <v>3303800</v>
      </c>
      <c r="E50" s="215">
        <v>3034800</v>
      </c>
      <c r="F50" s="215">
        <v>269000</v>
      </c>
      <c r="G50" s="215"/>
    </row>
    <row r="51" s="1" customFormat="1" ht="18" customHeight="1" spans="1:7">
      <c r="A51" s="32">
        <v>214</v>
      </c>
      <c r="B51" s="32" t="s">
        <v>185</v>
      </c>
      <c r="C51" s="26">
        <v>110000</v>
      </c>
      <c r="D51" s="215">
        <v>0</v>
      </c>
      <c r="E51" s="215"/>
      <c r="F51" s="215"/>
      <c r="G51" s="215">
        <v>110000</v>
      </c>
    </row>
    <row r="52" s="1" customFormat="1" ht="18" customHeight="1" spans="1:7">
      <c r="A52" s="32">
        <v>21401</v>
      </c>
      <c r="B52" s="32" t="s">
        <v>186</v>
      </c>
      <c r="C52" s="216">
        <v>110000</v>
      </c>
      <c r="D52" s="216">
        <v>0</v>
      </c>
      <c r="E52" s="216"/>
      <c r="F52" s="216"/>
      <c r="G52" s="216">
        <v>110000</v>
      </c>
    </row>
    <row r="53" s="1" customFormat="1" ht="18" customHeight="1" spans="1:7">
      <c r="A53" s="32">
        <v>2140106</v>
      </c>
      <c r="B53" s="32" t="s">
        <v>187</v>
      </c>
      <c r="C53" s="216">
        <v>110000</v>
      </c>
      <c r="D53" s="216">
        <v>0</v>
      </c>
      <c r="E53" s="216"/>
      <c r="F53" s="216"/>
      <c r="G53" s="216">
        <v>110000</v>
      </c>
    </row>
    <row r="54" s="1" customFormat="1" ht="18" customHeight="1" spans="1:7">
      <c r="A54" s="32" t="s">
        <v>188</v>
      </c>
      <c r="B54" s="32" t="s">
        <v>189</v>
      </c>
      <c r="C54" s="26">
        <v>1063410</v>
      </c>
      <c r="D54" s="215">
        <v>1063410</v>
      </c>
      <c r="E54" s="215">
        <v>1063410</v>
      </c>
      <c r="F54" s="215"/>
      <c r="G54" s="215"/>
    </row>
    <row r="55" s="1" customFormat="1" ht="18" customHeight="1" spans="1:7">
      <c r="A55" s="32" t="s">
        <v>190</v>
      </c>
      <c r="B55" s="32" t="s">
        <v>191</v>
      </c>
      <c r="C55" s="26">
        <v>1063410</v>
      </c>
      <c r="D55" s="215">
        <v>1063410</v>
      </c>
      <c r="E55" s="215">
        <v>1063410</v>
      </c>
      <c r="F55" s="215"/>
      <c r="G55" s="215"/>
    </row>
    <row r="56" s="1" customFormat="1" ht="18" customHeight="1" spans="1:7">
      <c r="A56" s="32" t="s">
        <v>192</v>
      </c>
      <c r="B56" s="32" t="s">
        <v>193</v>
      </c>
      <c r="C56" s="26">
        <v>1063410</v>
      </c>
      <c r="D56" s="215">
        <v>1063410</v>
      </c>
      <c r="E56" s="215">
        <v>1063410</v>
      </c>
      <c r="F56" s="215"/>
      <c r="G56" s="215"/>
    </row>
    <row r="57" s="1" customFormat="1" ht="18" customHeight="1" spans="1:7">
      <c r="A57" s="32">
        <v>223</v>
      </c>
      <c r="B57" s="32" t="s">
        <v>194</v>
      </c>
      <c r="C57" s="26">
        <v>1739</v>
      </c>
      <c r="D57" s="215"/>
      <c r="E57" s="215"/>
      <c r="F57" s="215"/>
      <c r="G57" s="215">
        <v>1739</v>
      </c>
    </row>
    <row r="58" s="1" customFormat="1" ht="18" customHeight="1" spans="1:7">
      <c r="A58" s="32">
        <v>22301</v>
      </c>
      <c r="B58" s="32" t="s">
        <v>195</v>
      </c>
      <c r="C58" s="216">
        <v>1739</v>
      </c>
      <c r="D58" s="216"/>
      <c r="E58" s="216"/>
      <c r="F58" s="215"/>
      <c r="G58" s="216">
        <v>1739</v>
      </c>
    </row>
    <row r="59" s="1" customFormat="1" ht="18" customHeight="1" spans="1:7">
      <c r="A59" s="32">
        <v>2230105</v>
      </c>
      <c r="B59" s="32" t="s">
        <v>196</v>
      </c>
      <c r="C59" s="216">
        <v>1739</v>
      </c>
      <c r="D59" s="216"/>
      <c r="E59" s="216"/>
      <c r="F59" s="215"/>
      <c r="G59" s="216">
        <v>1739</v>
      </c>
    </row>
    <row r="60" s="1" customFormat="1" ht="18" customHeight="1" spans="1:7">
      <c r="A60" s="93" t="s">
        <v>242</v>
      </c>
      <c r="B60" s="223" t="s">
        <v>242</v>
      </c>
      <c r="C60" s="26">
        <f>C7+C14+C17+C25+C31+C38+C51+C54+C57</f>
        <v>26157346.54</v>
      </c>
      <c r="D60" s="224">
        <v>23365093.54</v>
      </c>
      <c r="E60" s="26">
        <f>E7+E14+E17+E25+E31+E38+E51+E54+E57</f>
        <v>22450133.54</v>
      </c>
      <c r="F60" s="26">
        <f>F7+F14+F17+F25+F31+F38+F51+F54+F57</f>
        <v>914960</v>
      </c>
      <c r="G60" s="216">
        <v>2792253</v>
      </c>
    </row>
  </sheetData>
  <mergeCells count="7">
    <mergeCell ref="A2:G2"/>
    <mergeCell ref="A3:E3"/>
    <mergeCell ref="A4:B4"/>
    <mergeCell ref="D4:F4"/>
    <mergeCell ref="A60:B6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2.1666666666667" defaultRowHeight="14.25" customHeight="1" outlineLevelRow="6" outlineLevelCol="5"/>
  <cols>
    <col min="1" max="4" width="32.8333333333333" style="41" customWidth="1"/>
    <col min="5" max="5" width="32.8333333333333" style="42" customWidth="1"/>
    <col min="6" max="6" width="32.8333333333333" style="41" customWidth="1"/>
    <col min="7" max="16384" width="12.1666666666667" style="42" customWidth="1"/>
  </cols>
  <sheetData>
    <row r="1" customHeight="1" spans="1:6">
      <c r="A1" s="45"/>
      <c r="B1" s="45"/>
      <c r="C1" s="45"/>
      <c r="D1" s="45"/>
      <c r="E1" s="44"/>
      <c r="F1" s="200" t="s">
        <v>243</v>
      </c>
    </row>
    <row r="2" ht="41.25" customHeight="1" spans="1:6">
      <c r="A2" s="201" t="s">
        <v>244</v>
      </c>
      <c r="B2" s="45"/>
      <c r="C2" s="45"/>
      <c r="D2" s="45"/>
      <c r="E2" s="44"/>
      <c r="F2" s="45"/>
    </row>
    <row r="3" customHeight="1" spans="1:6">
      <c r="A3" s="129" t="s">
        <v>2</v>
      </c>
      <c r="B3" s="202"/>
      <c r="C3" s="203" t="s">
        <v>3</v>
      </c>
      <c r="D3" s="45"/>
      <c r="E3" s="44"/>
      <c r="F3" s="45"/>
    </row>
    <row r="4" ht="27" customHeight="1" spans="1:6">
      <c r="A4" s="49" t="s">
        <v>245</v>
      </c>
      <c r="B4" s="49" t="s">
        <v>246</v>
      </c>
      <c r="C4" s="204" t="s">
        <v>247</v>
      </c>
      <c r="D4" s="205"/>
      <c r="E4" s="57"/>
      <c r="F4" s="49" t="s">
        <v>248</v>
      </c>
    </row>
    <row r="5" ht="28.5" customHeight="1" spans="1:6">
      <c r="A5" s="206"/>
      <c r="B5" s="56"/>
      <c r="C5" s="207" t="s">
        <v>62</v>
      </c>
      <c r="D5" s="207" t="s">
        <v>249</v>
      </c>
      <c r="E5" s="207" t="s">
        <v>250</v>
      </c>
      <c r="F5" s="55"/>
    </row>
    <row r="6" ht="17.25" customHeight="1" spans="1:6">
      <c r="A6" s="60" t="s">
        <v>90</v>
      </c>
      <c r="B6" s="60" t="s">
        <v>91</v>
      </c>
      <c r="C6" s="60" t="s">
        <v>92</v>
      </c>
      <c r="D6" s="60" t="s">
        <v>93</v>
      </c>
      <c r="E6" s="60" t="s">
        <v>94</v>
      </c>
      <c r="F6" s="60" t="s">
        <v>95</v>
      </c>
    </row>
    <row r="7" ht="17.25" customHeight="1" spans="1:6">
      <c r="A7" s="208">
        <v>108000</v>
      </c>
      <c r="B7" s="209"/>
      <c r="C7" s="184">
        <v>108000</v>
      </c>
      <c r="D7" s="184"/>
      <c r="E7" s="184">
        <v>108000</v>
      </c>
      <c r="F7" s="184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39"/>
  <sheetViews>
    <sheetView workbookViewId="0">
      <selection activeCell="A3" sqref="A3:H3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20.5" style="1" customWidth="1"/>
    <col min="7" max="7" width="12" style="1" customWidth="1"/>
    <col min="8" max="8" width="26.8333333333333" style="1" customWidth="1"/>
    <col min="9" max="25" width="21.8333333333333" style="1" customWidth="1"/>
    <col min="26" max="16384" width="10.6666666666667" style="1" customWidth="1"/>
  </cols>
  <sheetData>
    <row r="1" ht="13.5" customHeight="1" spans="2:25">
      <c r="B1" s="170"/>
      <c r="C1" s="187"/>
      <c r="E1" s="188"/>
      <c r="F1" s="188"/>
      <c r="G1" s="188"/>
      <c r="H1" s="188"/>
      <c r="I1" s="97"/>
      <c r="J1" s="97"/>
      <c r="K1" s="3"/>
      <c r="L1" s="97"/>
      <c r="M1" s="97"/>
      <c r="N1" s="97"/>
      <c r="O1" s="97"/>
      <c r="P1" s="3"/>
      <c r="Q1" s="3"/>
      <c r="R1" s="3"/>
      <c r="S1" s="97"/>
      <c r="W1" s="187"/>
      <c r="Y1" s="4" t="s">
        <v>251</v>
      </c>
    </row>
    <row r="2" ht="45.75" customHeight="1" spans="1:25">
      <c r="A2" s="77" t="s">
        <v>252</v>
      </c>
      <c r="B2" s="5"/>
      <c r="C2" s="77"/>
      <c r="D2" s="77"/>
      <c r="E2" s="77"/>
      <c r="F2" s="77"/>
      <c r="G2" s="77"/>
      <c r="H2" s="77"/>
      <c r="I2" s="77"/>
      <c r="J2" s="77"/>
      <c r="K2" s="5"/>
      <c r="L2" s="77"/>
      <c r="M2" s="77"/>
      <c r="N2" s="77"/>
      <c r="O2" s="77"/>
      <c r="P2" s="5"/>
      <c r="Q2" s="5"/>
      <c r="R2" s="5"/>
      <c r="S2" s="77"/>
      <c r="T2" s="77"/>
      <c r="U2" s="77"/>
      <c r="V2" s="77"/>
      <c r="W2" s="77"/>
      <c r="X2" s="77"/>
      <c r="Y2" s="77"/>
    </row>
    <row r="3" ht="18.75" customHeight="1" spans="1:25">
      <c r="A3" s="6" t="s">
        <v>2</v>
      </c>
      <c r="B3" s="171"/>
      <c r="C3" s="189"/>
      <c r="D3" s="189"/>
      <c r="E3" s="189"/>
      <c r="F3" s="189"/>
      <c r="G3" s="189"/>
      <c r="H3" s="189"/>
      <c r="I3" s="192"/>
      <c r="J3" s="192"/>
      <c r="K3" s="8"/>
      <c r="L3" s="192"/>
      <c r="M3" s="192"/>
      <c r="N3" s="192"/>
      <c r="O3" s="192"/>
      <c r="P3" s="8"/>
      <c r="Q3" s="8"/>
      <c r="R3" s="8"/>
      <c r="S3" s="192"/>
      <c r="W3" s="187"/>
      <c r="Y3" s="4" t="s">
        <v>3</v>
      </c>
    </row>
    <row r="4" ht="18" customHeight="1" spans="1:25">
      <c r="A4" s="10" t="s">
        <v>253</v>
      </c>
      <c r="B4" s="10" t="s">
        <v>254</v>
      </c>
      <c r="C4" s="10" t="s">
        <v>255</v>
      </c>
      <c r="D4" s="10" t="s">
        <v>256</v>
      </c>
      <c r="E4" s="10" t="s">
        <v>257</v>
      </c>
      <c r="F4" s="10" t="s">
        <v>258</v>
      </c>
      <c r="G4" s="10" t="s">
        <v>259</v>
      </c>
      <c r="H4" s="10" t="s">
        <v>260</v>
      </c>
      <c r="I4" s="193" t="s">
        <v>261</v>
      </c>
      <c r="J4" s="125" t="s">
        <v>261</v>
      </c>
      <c r="K4" s="13"/>
      <c r="L4" s="125"/>
      <c r="M4" s="125"/>
      <c r="N4" s="125"/>
      <c r="O4" s="125"/>
      <c r="P4" s="13"/>
      <c r="Q4" s="13"/>
      <c r="R4" s="13"/>
      <c r="S4" s="116" t="s">
        <v>66</v>
      </c>
      <c r="T4" s="125" t="s">
        <v>67</v>
      </c>
      <c r="U4" s="125"/>
      <c r="V4" s="125"/>
      <c r="W4" s="125"/>
      <c r="X4" s="125"/>
      <c r="Y4" s="126"/>
    </row>
    <row r="5" ht="18" customHeight="1" spans="1:25">
      <c r="A5" s="15"/>
      <c r="B5" s="31"/>
      <c r="C5" s="144"/>
      <c r="D5" s="15"/>
      <c r="E5" s="15"/>
      <c r="F5" s="15"/>
      <c r="G5" s="15"/>
      <c r="H5" s="15"/>
      <c r="I5" s="90" t="s">
        <v>262</v>
      </c>
      <c r="J5" s="193" t="s">
        <v>263</v>
      </c>
      <c r="K5" s="13"/>
      <c r="L5" s="125"/>
      <c r="M5" s="125"/>
      <c r="N5" s="125"/>
      <c r="O5" s="126"/>
      <c r="P5" s="12" t="s">
        <v>264</v>
      </c>
      <c r="Q5" s="13"/>
      <c r="R5" s="14"/>
      <c r="S5" s="10" t="s">
        <v>66</v>
      </c>
      <c r="T5" s="193" t="s">
        <v>67</v>
      </c>
      <c r="U5" s="116" t="s">
        <v>69</v>
      </c>
      <c r="V5" s="125" t="s">
        <v>67</v>
      </c>
      <c r="W5" s="116" t="s">
        <v>71</v>
      </c>
      <c r="X5" s="116" t="s">
        <v>72</v>
      </c>
      <c r="Y5" s="195" t="s">
        <v>73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194" t="s">
        <v>265</v>
      </c>
      <c r="K6" s="195" t="s">
        <v>266</v>
      </c>
      <c r="L6" s="10" t="s">
        <v>267</v>
      </c>
      <c r="M6" s="10" t="s">
        <v>268</v>
      </c>
      <c r="N6" s="10" t="s">
        <v>269</v>
      </c>
      <c r="O6" s="10" t="s">
        <v>270</v>
      </c>
      <c r="P6" s="10" t="s">
        <v>63</v>
      </c>
      <c r="Q6" s="10" t="s">
        <v>64</v>
      </c>
      <c r="R6" s="10" t="s">
        <v>65</v>
      </c>
      <c r="S6" s="31"/>
      <c r="T6" s="10" t="s">
        <v>62</v>
      </c>
      <c r="U6" s="10" t="s">
        <v>69</v>
      </c>
      <c r="V6" s="10" t="s">
        <v>271</v>
      </c>
      <c r="W6" s="10" t="s">
        <v>71</v>
      </c>
      <c r="X6" s="10" t="s">
        <v>72</v>
      </c>
      <c r="Y6" s="10" t="s">
        <v>73</v>
      </c>
    </row>
    <row r="7" ht="37.5" customHeight="1" spans="1:25">
      <c r="A7" s="190"/>
      <c r="B7" s="20"/>
      <c r="C7" s="190"/>
      <c r="D7" s="190"/>
      <c r="E7" s="190"/>
      <c r="F7" s="190"/>
      <c r="G7" s="190"/>
      <c r="H7" s="190"/>
      <c r="I7" s="190"/>
      <c r="J7" s="196" t="s">
        <v>62</v>
      </c>
      <c r="K7" s="196" t="s">
        <v>272</v>
      </c>
      <c r="L7" s="18" t="s">
        <v>266</v>
      </c>
      <c r="M7" s="18" t="s">
        <v>268</v>
      </c>
      <c r="N7" s="18" t="s">
        <v>269</v>
      </c>
      <c r="O7" s="18" t="s">
        <v>270</v>
      </c>
      <c r="P7" s="18" t="s">
        <v>268</v>
      </c>
      <c r="Q7" s="18" t="s">
        <v>269</v>
      </c>
      <c r="R7" s="18" t="s">
        <v>270</v>
      </c>
      <c r="S7" s="18" t="s">
        <v>66</v>
      </c>
      <c r="T7" s="18" t="s">
        <v>62</v>
      </c>
      <c r="U7" s="18" t="s">
        <v>69</v>
      </c>
      <c r="V7" s="18" t="s">
        <v>271</v>
      </c>
      <c r="W7" s="18" t="s">
        <v>71</v>
      </c>
      <c r="X7" s="18" t="s">
        <v>72</v>
      </c>
      <c r="Y7" s="18" t="s">
        <v>73</v>
      </c>
    </row>
    <row r="8" customHeight="1" spans="1:25">
      <c r="A8" s="40">
        <v>1</v>
      </c>
      <c r="B8" s="21">
        <v>2</v>
      </c>
      <c r="C8" s="40">
        <v>3</v>
      </c>
      <c r="D8" s="21">
        <v>4</v>
      </c>
      <c r="E8" s="40">
        <v>5</v>
      </c>
      <c r="F8" s="21">
        <v>6</v>
      </c>
      <c r="G8" s="40">
        <v>7</v>
      </c>
      <c r="H8" s="21">
        <v>8</v>
      </c>
      <c r="I8" s="40">
        <v>9</v>
      </c>
      <c r="J8" s="21">
        <v>10</v>
      </c>
      <c r="K8" s="40">
        <v>11</v>
      </c>
      <c r="L8" s="21">
        <v>12</v>
      </c>
      <c r="M8" s="40">
        <v>13</v>
      </c>
      <c r="N8" s="21">
        <v>14</v>
      </c>
      <c r="O8" s="40">
        <v>15</v>
      </c>
      <c r="P8" s="21">
        <v>16</v>
      </c>
      <c r="Q8" s="40">
        <v>17</v>
      </c>
      <c r="R8" s="21">
        <v>18</v>
      </c>
      <c r="S8" s="40">
        <v>19</v>
      </c>
      <c r="T8" s="21">
        <v>20</v>
      </c>
      <c r="U8" s="40">
        <v>21</v>
      </c>
      <c r="V8" s="21">
        <v>22</v>
      </c>
      <c r="W8" s="40">
        <v>23</v>
      </c>
      <c r="X8" s="21">
        <v>24</v>
      </c>
      <c r="Y8" s="40">
        <v>25</v>
      </c>
    </row>
    <row r="9" ht="20.25" customHeight="1" spans="1:25">
      <c r="A9" s="191" t="s">
        <v>75</v>
      </c>
      <c r="B9" s="191" t="s">
        <v>75</v>
      </c>
      <c r="C9" s="191" t="s">
        <v>273</v>
      </c>
      <c r="D9" s="191" t="s">
        <v>274</v>
      </c>
      <c r="E9" s="191" t="s">
        <v>108</v>
      </c>
      <c r="F9" s="191" t="s">
        <v>275</v>
      </c>
      <c r="G9" s="191" t="s">
        <v>276</v>
      </c>
      <c r="H9" s="191" t="s">
        <v>277</v>
      </c>
      <c r="I9" s="184">
        <v>91092</v>
      </c>
      <c r="J9" s="184">
        <v>91092</v>
      </c>
      <c r="K9" s="94"/>
      <c r="L9" s="94"/>
      <c r="M9" s="94"/>
      <c r="N9" s="184">
        <v>91092</v>
      </c>
      <c r="O9" s="9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ht="20.25" customHeight="1" spans="1:25">
      <c r="A10" s="191" t="s">
        <v>75</v>
      </c>
      <c r="B10" s="191" t="s">
        <v>75</v>
      </c>
      <c r="C10" s="191" t="s">
        <v>273</v>
      </c>
      <c r="D10" s="191" t="s">
        <v>274</v>
      </c>
      <c r="E10" s="191" t="s">
        <v>112</v>
      </c>
      <c r="F10" s="191" t="s">
        <v>275</v>
      </c>
      <c r="G10" s="191" t="s">
        <v>276</v>
      </c>
      <c r="H10" s="191" t="s">
        <v>277</v>
      </c>
      <c r="I10" s="184">
        <v>979920</v>
      </c>
      <c r="J10" s="184">
        <v>979920</v>
      </c>
      <c r="K10" s="197"/>
      <c r="L10" s="197"/>
      <c r="M10" s="197"/>
      <c r="N10" s="184">
        <v>979920</v>
      </c>
      <c r="O10" s="197"/>
      <c r="P10" s="184"/>
      <c r="Q10" s="184"/>
      <c r="R10" s="184"/>
      <c r="S10" s="184"/>
      <c r="T10" s="184"/>
      <c r="U10" s="184"/>
      <c r="V10" s="184"/>
      <c r="W10" s="184"/>
      <c r="X10" s="184"/>
      <c r="Y10" s="184"/>
    </row>
    <row r="11" ht="20.25" customHeight="1" spans="1:25">
      <c r="A11" s="191" t="s">
        <v>75</v>
      </c>
      <c r="B11" s="191" t="s">
        <v>75</v>
      </c>
      <c r="C11" s="191" t="s">
        <v>273</v>
      </c>
      <c r="D11" s="191" t="s">
        <v>274</v>
      </c>
      <c r="E11" s="191" t="s">
        <v>115</v>
      </c>
      <c r="F11" s="191" t="s">
        <v>275</v>
      </c>
      <c r="G11" s="191" t="s">
        <v>276</v>
      </c>
      <c r="H11" s="191" t="s">
        <v>277</v>
      </c>
      <c r="I11" s="184">
        <v>47772</v>
      </c>
      <c r="J11" s="184">
        <v>47772</v>
      </c>
      <c r="K11" s="197"/>
      <c r="L11" s="197"/>
      <c r="M11" s="197"/>
      <c r="N11" s="184">
        <v>47772</v>
      </c>
      <c r="O11" s="197"/>
      <c r="P11" s="184"/>
      <c r="Q11" s="184"/>
      <c r="R11" s="184"/>
      <c r="S11" s="184"/>
      <c r="T11" s="184"/>
      <c r="U11" s="184"/>
      <c r="V11" s="184"/>
      <c r="W11" s="184"/>
      <c r="X11" s="184"/>
      <c r="Y11" s="184"/>
    </row>
    <row r="12" ht="20.25" customHeight="1" spans="1:25">
      <c r="A12" s="191" t="s">
        <v>75</v>
      </c>
      <c r="B12" s="191" t="s">
        <v>75</v>
      </c>
      <c r="C12" s="191" t="s">
        <v>273</v>
      </c>
      <c r="D12" s="191" t="s">
        <v>274</v>
      </c>
      <c r="E12" s="191" t="s">
        <v>170</v>
      </c>
      <c r="F12" s="191" t="s">
        <v>278</v>
      </c>
      <c r="G12" s="191" t="s">
        <v>276</v>
      </c>
      <c r="H12" s="191" t="s">
        <v>277</v>
      </c>
      <c r="I12" s="184">
        <v>31788</v>
      </c>
      <c r="J12" s="184">
        <v>31788</v>
      </c>
      <c r="K12" s="197"/>
      <c r="L12" s="197"/>
      <c r="M12" s="197"/>
      <c r="N12" s="184">
        <v>31788</v>
      </c>
      <c r="O12" s="197"/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 ht="20.25" customHeight="1" spans="1:25">
      <c r="A13" s="191" t="s">
        <v>75</v>
      </c>
      <c r="B13" s="191" t="s">
        <v>75</v>
      </c>
      <c r="C13" s="191" t="s">
        <v>279</v>
      </c>
      <c r="D13" s="191" t="s">
        <v>280</v>
      </c>
      <c r="E13" s="191" t="s">
        <v>120</v>
      </c>
      <c r="F13" s="191" t="s">
        <v>281</v>
      </c>
      <c r="G13" s="191" t="s">
        <v>276</v>
      </c>
      <c r="H13" s="191" t="s">
        <v>277</v>
      </c>
      <c r="I13" s="184">
        <v>274164</v>
      </c>
      <c r="J13" s="184">
        <v>274164</v>
      </c>
      <c r="K13" s="197"/>
      <c r="L13" s="197"/>
      <c r="M13" s="197"/>
      <c r="N13" s="184">
        <v>274164</v>
      </c>
      <c r="O13" s="197"/>
      <c r="P13" s="184"/>
      <c r="Q13" s="184"/>
      <c r="R13" s="184"/>
      <c r="S13" s="184"/>
      <c r="T13" s="184"/>
      <c r="U13" s="184"/>
      <c r="V13" s="184"/>
      <c r="W13" s="184"/>
      <c r="X13" s="184"/>
      <c r="Y13" s="184"/>
    </row>
    <row r="14" ht="20.25" customHeight="1" spans="1:25">
      <c r="A14" s="191" t="s">
        <v>75</v>
      </c>
      <c r="B14" s="191" t="s">
        <v>75</v>
      </c>
      <c r="C14" s="191" t="s">
        <v>279</v>
      </c>
      <c r="D14" s="191" t="s">
        <v>280</v>
      </c>
      <c r="E14" s="191" t="s">
        <v>154</v>
      </c>
      <c r="F14" s="191" t="s">
        <v>282</v>
      </c>
      <c r="G14" s="191" t="s">
        <v>276</v>
      </c>
      <c r="H14" s="191" t="s">
        <v>277</v>
      </c>
      <c r="I14" s="184">
        <v>93348</v>
      </c>
      <c r="J14" s="184">
        <v>93348</v>
      </c>
      <c r="K14" s="197"/>
      <c r="L14" s="197"/>
      <c r="M14" s="197"/>
      <c r="N14" s="184">
        <v>93348</v>
      </c>
      <c r="O14" s="197"/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 ht="20.25" customHeight="1" spans="1:25">
      <c r="A15" s="191" t="s">
        <v>75</v>
      </c>
      <c r="B15" s="191" t="s">
        <v>75</v>
      </c>
      <c r="C15" s="191" t="s">
        <v>279</v>
      </c>
      <c r="D15" s="191" t="s">
        <v>280</v>
      </c>
      <c r="E15" s="191" t="s">
        <v>158</v>
      </c>
      <c r="F15" s="191" t="s">
        <v>283</v>
      </c>
      <c r="G15" s="191" t="s">
        <v>276</v>
      </c>
      <c r="H15" s="191" t="s">
        <v>277</v>
      </c>
      <c r="I15" s="184">
        <v>80112</v>
      </c>
      <c r="J15" s="184">
        <v>80112</v>
      </c>
      <c r="K15" s="197"/>
      <c r="L15" s="197"/>
      <c r="M15" s="197"/>
      <c r="N15" s="184">
        <v>80112</v>
      </c>
      <c r="O15" s="197"/>
      <c r="P15" s="184"/>
      <c r="Q15" s="184"/>
      <c r="R15" s="184"/>
      <c r="S15" s="184"/>
      <c r="T15" s="184"/>
      <c r="U15" s="184"/>
      <c r="V15" s="184"/>
      <c r="W15" s="184"/>
      <c r="X15" s="184"/>
      <c r="Y15" s="184"/>
    </row>
    <row r="16" ht="20.25" customHeight="1" spans="1:25">
      <c r="A16" s="191" t="s">
        <v>75</v>
      </c>
      <c r="B16" s="191" t="s">
        <v>75</v>
      </c>
      <c r="C16" s="191" t="s">
        <v>279</v>
      </c>
      <c r="D16" s="191" t="s">
        <v>280</v>
      </c>
      <c r="E16" s="191" t="s">
        <v>166</v>
      </c>
      <c r="F16" s="191" t="s">
        <v>284</v>
      </c>
      <c r="G16" s="191" t="s">
        <v>276</v>
      </c>
      <c r="H16" s="191" t="s">
        <v>277</v>
      </c>
      <c r="I16" s="184">
        <v>984480</v>
      </c>
      <c r="J16" s="184">
        <v>984480</v>
      </c>
      <c r="K16" s="197"/>
      <c r="L16" s="197"/>
      <c r="M16" s="197"/>
      <c r="N16" s="184">
        <v>984480</v>
      </c>
      <c r="O16" s="197"/>
      <c r="P16" s="184"/>
      <c r="Q16" s="184"/>
      <c r="R16" s="184"/>
      <c r="S16" s="184"/>
      <c r="T16" s="184"/>
      <c r="U16" s="184"/>
      <c r="V16" s="184"/>
      <c r="W16" s="184"/>
      <c r="X16" s="184"/>
      <c r="Y16" s="184"/>
    </row>
    <row r="17" ht="20.25" customHeight="1" spans="1:25">
      <c r="A17" s="191" t="s">
        <v>75</v>
      </c>
      <c r="B17" s="191" t="s">
        <v>75</v>
      </c>
      <c r="C17" s="191" t="s">
        <v>279</v>
      </c>
      <c r="D17" s="191" t="s">
        <v>280</v>
      </c>
      <c r="E17" s="191" t="s">
        <v>170</v>
      </c>
      <c r="F17" s="191" t="s">
        <v>278</v>
      </c>
      <c r="G17" s="191" t="s">
        <v>276</v>
      </c>
      <c r="H17" s="191" t="s">
        <v>277</v>
      </c>
      <c r="I17" s="184">
        <v>318024</v>
      </c>
      <c r="J17" s="184">
        <v>318024</v>
      </c>
      <c r="K17" s="197"/>
      <c r="L17" s="197"/>
      <c r="M17" s="197"/>
      <c r="N17" s="184">
        <v>318024</v>
      </c>
      <c r="O17" s="197"/>
      <c r="P17" s="184"/>
      <c r="Q17" s="184"/>
      <c r="R17" s="184"/>
      <c r="S17" s="184"/>
      <c r="T17" s="184"/>
      <c r="U17" s="184"/>
      <c r="V17" s="184"/>
      <c r="W17" s="184"/>
      <c r="X17" s="184"/>
      <c r="Y17" s="184"/>
    </row>
    <row r="18" ht="20.25" customHeight="1" spans="1:25">
      <c r="A18" s="191" t="s">
        <v>75</v>
      </c>
      <c r="B18" s="191" t="s">
        <v>75</v>
      </c>
      <c r="C18" s="191" t="s">
        <v>279</v>
      </c>
      <c r="D18" s="191" t="s">
        <v>280</v>
      </c>
      <c r="E18" s="191" t="s">
        <v>174</v>
      </c>
      <c r="F18" s="191" t="s">
        <v>285</v>
      </c>
      <c r="G18" s="191" t="s">
        <v>276</v>
      </c>
      <c r="H18" s="191" t="s">
        <v>277</v>
      </c>
      <c r="I18" s="184">
        <v>262572</v>
      </c>
      <c r="J18" s="184">
        <v>262572</v>
      </c>
      <c r="K18" s="197"/>
      <c r="L18" s="197"/>
      <c r="M18" s="197"/>
      <c r="N18" s="184">
        <v>262572</v>
      </c>
      <c r="O18" s="197"/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 ht="20.25" customHeight="1" spans="1:25">
      <c r="A19" s="191" t="s">
        <v>75</v>
      </c>
      <c r="B19" s="191" t="s">
        <v>75</v>
      </c>
      <c r="C19" s="191" t="s">
        <v>286</v>
      </c>
      <c r="D19" s="191" t="s">
        <v>287</v>
      </c>
      <c r="E19" s="191" t="s">
        <v>192</v>
      </c>
      <c r="F19" s="191" t="s">
        <v>287</v>
      </c>
      <c r="G19" s="191" t="s">
        <v>288</v>
      </c>
      <c r="H19" s="191" t="s">
        <v>287</v>
      </c>
      <c r="I19" s="184">
        <v>603655.32</v>
      </c>
      <c r="J19" s="184">
        <v>603655.32</v>
      </c>
      <c r="K19" s="197"/>
      <c r="L19" s="197"/>
      <c r="M19" s="197"/>
      <c r="N19" s="184">
        <v>603655.32</v>
      </c>
      <c r="O19" s="197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ht="20.25" customHeight="1" spans="1:25">
      <c r="A20" s="191" t="s">
        <v>75</v>
      </c>
      <c r="B20" s="191" t="s">
        <v>75</v>
      </c>
      <c r="C20" s="191" t="s">
        <v>286</v>
      </c>
      <c r="D20" s="191" t="s">
        <v>287</v>
      </c>
      <c r="E20" s="191" t="s">
        <v>192</v>
      </c>
      <c r="F20" s="191" t="s">
        <v>287</v>
      </c>
      <c r="G20" s="191" t="s">
        <v>288</v>
      </c>
      <c r="H20" s="191" t="s">
        <v>287</v>
      </c>
      <c r="I20" s="184">
        <v>459754.68</v>
      </c>
      <c r="J20" s="184">
        <v>459754.68</v>
      </c>
      <c r="K20" s="197"/>
      <c r="L20" s="197"/>
      <c r="M20" s="197"/>
      <c r="N20" s="184">
        <v>459754.68</v>
      </c>
      <c r="O20" s="197"/>
      <c r="P20" s="184"/>
      <c r="Q20" s="184"/>
      <c r="R20" s="184"/>
      <c r="S20" s="184"/>
      <c r="T20" s="184"/>
      <c r="U20" s="184"/>
      <c r="V20" s="184"/>
      <c r="W20" s="184"/>
      <c r="X20" s="184"/>
      <c r="Y20" s="184"/>
    </row>
    <row r="21" ht="20.25" customHeight="1" spans="1:25">
      <c r="A21" s="191" t="s">
        <v>75</v>
      </c>
      <c r="B21" s="191" t="s">
        <v>75</v>
      </c>
      <c r="C21" s="191" t="s">
        <v>289</v>
      </c>
      <c r="D21" s="191" t="s">
        <v>290</v>
      </c>
      <c r="E21" s="191" t="s">
        <v>112</v>
      </c>
      <c r="F21" s="191" t="s">
        <v>275</v>
      </c>
      <c r="G21" s="191" t="s">
        <v>291</v>
      </c>
      <c r="H21" s="191" t="s">
        <v>292</v>
      </c>
      <c r="I21" s="184">
        <v>108000</v>
      </c>
      <c r="J21" s="184">
        <v>108000</v>
      </c>
      <c r="K21" s="197"/>
      <c r="L21" s="197"/>
      <c r="M21" s="197"/>
      <c r="N21" s="184">
        <v>108000</v>
      </c>
      <c r="O21" s="197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ht="20.25" customHeight="1" spans="1:25">
      <c r="A22" s="191" t="s">
        <v>75</v>
      </c>
      <c r="B22" s="191" t="s">
        <v>75</v>
      </c>
      <c r="C22" s="191" t="s">
        <v>293</v>
      </c>
      <c r="D22" s="191" t="s">
        <v>294</v>
      </c>
      <c r="E22" s="191" t="s">
        <v>108</v>
      </c>
      <c r="F22" s="191" t="s">
        <v>275</v>
      </c>
      <c r="G22" s="191" t="s">
        <v>295</v>
      </c>
      <c r="H22" s="191" t="s">
        <v>296</v>
      </c>
      <c r="I22" s="184">
        <v>18000</v>
      </c>
      <c r="J22" s="184">
        <v>18000</v>
      </c>
      <c r="K22" s="197"/>
      <c r="L22" s="197"/>
      <c r="M22" s="197"/>
      <c r="N22" s="184">
        <v>18000</v>
      </c>
      <c r="O22" s="197"/>
      <c r="P22" s="184"/>
      <c r="Q22" s="184"/>
      <c r="R22" s="184"/>
      <c r="S22" s="184"/>
      <c r="T22" s="184"/>
      <c r="U22" s="184"/>
      <c r="V22" s="184"/>
      <c r="W22" s="184"/>
      <c r="X22" s="184"/>
      <c r="Y22" s="184"/>
    </row>
    <row r="23" ht="20.25" customHeight="1" spans="1:25">
      <c r="A23" s="191" t="s">
        <v>75</v>
      </c>
      <c r="B23" s="191" t="s">
        <v>75</v>
      </c>
      <c r="C23" s="191" t="s">
        <v>293</v>
      </c>
      <c r="D23" s="191" t="s">
        <v>294</v>
      </c>
      <c r="E23" s="191" t="s">
        <v>112</v>
      </c>
      <c r="F23" s="191" t="s">
        <v>275</v>
      </c>
      <c r="G23" s="191" t="s">
        <v>295</v>
      </c>
      <c r="H23" s="191" t="s">
        <v>296</v>
      </c>
      <c r="I23" s="184">
        <v>259800</v>
      </c>
      <c r="J23" s="184">
        <v>259800</v>
      </c>
      <c r="K23" s="197"/>
      <c r="L23" s="197"/>
      <c r="M23" s="197"/>
      <c r="N23" s="184">
        <v>259800</v>
      </c>
      <c r="O23" s="197"/>
      <c r="P23" s="184"/>
      <c r="Q23" s="184"/>
      <c r="R23" s="184"/>
      <c r="S23" s="184"/>
      <c r="T23" s="184"/>
      <c r="U23" s="184"/>
      <c r="V23" s="184"/>
      <c r="W23" s="184"/>
      <c r="X23" s="184"/>
      <c r="Y23" s="184"/>
    </row>
    <row r="24" ht="20.25" customHeight="1" spans="1:25">
      <c r="A24" s="191" t="s">
        <v>75</v>
      </c>
      <c r="B24" s="191" t="s">
        <v>75</v>
      </c>
      <c r="C24" s="191" t="s">
        <v>293</v>
      </c>
      <c r="D24" s="191" t="s">
        <v>294</v>
      </c>
      <c r="E24" s="191" t="s">
        <v>115</v>
      </c>
      <c r="F24" s="191" t="s">
        <v>275</v>
      </c>
      <c r="G24" s="191" t="s">
        <v>295</v>
      </c>
      <c r="H24" s="191" t="s">
        <v>296</v>
      </c>
      <c r="I24" s="184">
        <v>9000</v>
      </c>
      <c r="J24" s="184">
        <v>9000</v>
      </c>
      <c r="K24" s="197"/>
      <c r="L24" s="197"/>
      <c r="M24" s="197"/>
      <c r="N24" s="184">
        <v>9000</v>
      </c>
      <c r="O24" s="197"/>
      <c r="P24" s="184"/>
      <c r="Q24" s="184"/>
      <c r="R24" s="184"/>
      <c r="S24" s="184"/>
      <c r="T24" s="184"/>
      <c r="U24" s="184"/>
      <c r="V24" s="184"/>
      <c r="W24" s="184"/>
      <c r="X24" s="184"/>
      <c r="Y24" s="184"/>
    </row>
    <row r="25" ht="20.25" customHeight="1" spans="1:25">
      <c r="A25" s="191" t="s">
        <v>75</v>
      </c>
      <c r="B25" s="191" t="s">
        <v>75</v>
      </c>
      <c r="C25" s="191" t="s">
        <v>297</v>
      </c>
      <c r="D25" s="191" t="s">
        <v>298</v>
      </c>
      <c r="E25" s="191" t="s">
        <v>108</v>
      </c>
      <c r="F25" s="191" t="s">
        <v>275</v>
      </c>
      <c r="G25" s="191" t="s">
        <v>299</v>
      </c>
      <c r="H25" s="191" t="s">
        <v>298</v>
      </c>
      <c r="I25" s="184">
        <v>1200</v>
      </c>
      <c r="J25" s="184">
        <v>1200</v>
      </c>
      <c r="K25" s="197"/>
      <c r="L25" s="197"/>
      <c r="M25" s="197"/>
      <c r="N25" s="184">
        <v>1200</v>
      </c>
      <c r="O25" s="197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ht="20.25" customHeight="1" spans="1:25">
      <c r="A26" s="191" t="s">
        <v>75</v>
      </c>
      <c r="B26" s="191" t="s">
        <v>75</v>
      </c>
      <c r="C26" s="191" t="s">
        <v>297</v>
      </c>
      <c r="D26" s="191" t="s">
        <v>298</v>
      </c>
      <c r="E26" s="191" t="s">
        <v>112</v>
      </c>
      <c r="F26" s="191" t="s">
        <v>275</v>
      </c>
      <c r="G26" s="191" t="s">
        <v>299</v>
      </c>
      <c r="H26" s="191" t="s">
        <v>298</v>
      </c>
      <c r="I26" s="184">
        <v>17400</v>
      </c>
      <c r="J26" s="184">
        <v>17400</v>
      </c>
      <c r="K26" s="197"/>
      <c r="L26" s="197"/>
      <c r="M26" s="197"/>
      <c r="N26" s="184">
        <v>17400</v>
      </c>
      <c r="O26" s="197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ht="20.25" customHeight="1" spans="1:25">
      <c r="A27" s="191" t="s">
        <v>75</v>
      </c>
      <c r="B27" s="191" t="s">
        <v>75</v>
      </c>
      <c r="C27" s="191" t="s">
        <v>297</v>
      </c>
      <c r="D27" s="191" t="s">
        <v>298</v>
      </c>
      <c r="E27" s="191" t="s">
        <v>115</v>
      </c>
      <c r="F27" s="191" t="s">
        <v>275</v>
      </c>
      <c r="G27" s="191" t="s">
        <v>299</v>
      </c>
      <c r="H27" s="191" t="s">
        <v>298</v>
      </c>
      <c r="I27" s="184">
        <v>600</v>
      </c>
      <c r="J27" s="184">
        <v>600</v>
      </c>
      <c r="K27" s="197"/>
      <c r="L27" s="197"/>
      <c r="M27" s="197"/>
      <c r="N27" s="184">
        <v>600</v>
      </c>
      <c r="O27" s="197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ht="20.25" customHeight="1" spans="1:25">
      <c r="A28" s="191" t="s">
        <v>75</v>
      </c>
      <c r="B28" s="191" t="s">
        <v>75</v>
      </c>
      <c r="C28" s="191" t="s">
        <v>297</v>
      </c>
      <c r="D28" s="191" t="s">
        <v>298</v>
      </c>
      <c r="E28" s="191" t="s">
        <v>120</v>
      </c>
      <c r="F28" s="191" t="s">
        <v>281</v>
      </c>
      <c r="G28" s="191" t="s">
        <v>299</v>
      </c>
      <c r="H28" s="191" t="s">
        <v>298</v>
      </c>
      <c r="I28" s="184">
        <v>3600</v>
      </c>
      <c r="J28" s="184">
        <v>3600</v>
      </c>
      <c r="K28" s="197"/>
      <c r="L28" s="197"/>
      <c r="M28" s="197"/>
      <c r="N28" s="184">
        <v>3600</v>
      </c>
      <c r="O28" s="197"/>
      <c r="P28" s="184"/>
      <c r="Q28" s="184"/>
      <c r="R28" s="184"/>
      <c r="S28" s="184"/>
      <c r="T28" s="184"/>
      <c r="U28" s="184"/>
      <c r="V28" s="184"/>
      <c r="W28" s="184"/>
      <c r="X28" s="184"/>
      <c r="Y28" s="184"/>
    </row>
    <row r="29" ht="20.25" customHeight="1" spans="1:25">
      <c r="A29" s="191" t="s">
        <v>75</v>
      </c>
      <c r="B29" s="191" t="s">
        <v>75</v>
      </c>
      <c r="C29" s="191" t="s">
        <v>297</v>
      </c>
      <c r="D29" s="191" t="s">
        <v>298</v>
      </c>
      <c r="E29" s="191" t="s">
        <v>154</v>
      </c>
      <c r="F29" s="191" t="s">
        <v>282</v>
      </c>
      <c r="G29" s="191" t="s">
        <v>299</v>
      </c>
      <c r="H29" s="191" t="s">
        <v>298</v>
      </c>
      <c r="I29" s="184">
        <v>1800</v>
      </c>
      <c r="J29" s="184">
        <v>1800</v>
      </c>
      <c r="K29" s="197"/>
      <c r="L29" s="197"/>
      <c r="M29" s="197"/>
      <c r="N29" s="184">
        <v>1800</v>
      </c>
      <c r="O29" s="197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ht="20.25" customHeight="1" spans="1:25">
      <c r="A30" s="191" t="s">
        <v>75</v>
      </c>
      <c r="B30" s="191" t="s">
        <v>75</v>
      </c>
      <c r="C30" s="191" t="s">
        <v>297</v>
      </c>
      <c r="D30" s="191" t="s">
        <v>298</v>
      </c>
      <c r="E30" s="191" t="s">
        <v>158</v>
      </c>
      <c r="F30" s="191" t="s">
        <v>283</v>
      </c>
      <c r="G30" s="191" t="s">
        <v>299</v>
      </c>
      <c r="H30" s="191" t="s">
        <v>298</v>
      </c>
      <c r="I30" s="184">
        <v>1200</v>
      </c>
      <c r="J30" s="184">
        <v>1200</v>
      </c>
      <c r="K30" s="197"/>
      <c r="L30" s="197"/>
      <c r="M30" s="197"/>
      <c r="N30" s="184">
        <v>1200</v>
      </c>
      <c r="O30" s="197"/>
      <c r="P30" s="184"/>
      <c r="Q30" s="184"/>
      <c r="R30" s="184"/>
      <c r="S30" s="184"/>
      <c r="T30" s="184"/>
      <c r="U30" s="184"/>
      <c r="V30" s="184"/>
      <c r="W30" s="184"/>
      <c r="X30" s="184"/>
      <c r="Y30" s="184"/>
    </row>
    <row r="31" ht="20.25" customHeight="1" spans="1:25">
      <c r="A31" s="191" t="s">
        <v>75</v>
      </c>
      <c r="B31" s="191" t="s">
        <v>75</v>
      </c>
      <c r="C31" s="191" t="s">
        <v>297</v>
      </c>
      <c r="D31" s="191" t="s">
        <v>298</v>
      </c>
      <c r="E31" s="191" t="s">
        <v>166</v>
      </c>
      <c r="F31" s="191" t="s">
        <v>284</v>
      </c>
      <c r="G31" s="191" t="s">
        <v>299</v>
      </c>
      <c r="H31" s="191" t="s">
        <v>298</v>
      </c>
      <c r="I31" s="184">
        <v>12600</v>
      </c>
      <c r="J31" s="184">
        <v>12600</v>
      </c>
      <c r="K31" s="197"/>
      <c r="L31" s="197"/>
      <c r="M31" s="197"/>
      <c r="N31" s="184">
        <v>12600</v>
      </c>
      <c r="O31" s="197"/>
      <c r="P31" s="184"/>
      <c r="Q31" s="184"/>
      <c r="R31" s="184"/>
      <c r="S31" s="184"/>
      <c r="T31" s="184"/>
      <c r="U31" s="184"/>
      <c r="V31" s="184"/>
      <c r="W31" s="184"/>
      <c r="X31" s="184"/>
      <c r="Y31" s="184"/>
    </row>
    <row r="32" ht="20.25" customHeight="1" spans="1:25">
      <c r="A32" s="191" t="s">
        <v>75</v>
      </c>
      <c r="B32" s="191" t="s">
        <v>75</v>
      </c>
      <c r="C32" s="191" t="s">
        <v>297</v>
      </c>
      <c r="D32" s="191" t="s">
        <v>298</v>
      </c>
      <c r="E32" s="191" t="s">
        <v>170</v>
      </c>
      <c r="F32" s="191" t="s">
        <v>278</v>
      </c>
      <c r="G32" s="191" t="s">
        <v>299</v>
      </c>
      <c r="H32" s="191" t="s">
        <v>298</v>
      </c>
      <c r="I32" s="184">
        <v>600</v>
      </c>
      <c r="J32" s="184">
        <v>600</v>
      </c>
      <c r="K32" s="197"/>
      <c r="L32" s="197"/>
      <c r="M32" s="197"/>
      <c r="N32" s="184">
        <v>600</v>
      </c>
      <c r="O32" s="197"/>
      <c r="P32" s="184"/>
      <c r="Q32" s="184"/>
      <c r="R32" s="184"/>
      <c r="S32" s="184"/>
      <c r="T32" s="184"/>
      <c r="U32" s="184"/>
      <c r="V32" s="184"/>
      <c r="W32" s="184"/>
      <c r="X32" s="184"/>
      <c r="Y32" s="184"/>
    </row>
    <row r="33" ht="20.25" customHeight="1" spans="1:25">
      <c r="A33" s="191" t="s">
        <v>75</v>
      </c>
      <c r="B33" s="191" t="s">
        <v>75</v>
      </c>
      <c r="C33" s="191" t="s">
        <v>297</v>
      </c>
      <c r="D33" s="191" t="s">
        <v>298</v>
      </c>
      <c r="E33" s="191" t="s">
        <v>170</v>
      </c>
      <c r="F33" s="191" t="s">
        <v>278</v>
      </c>
      <c r="G33" s="191" t="s">
        <v>299</v>
      </c>
      <c r="H33" s="191" t="s">
        <v>298</v>
      </c>
      <c r="I33" s="184">
        <v>4200</v>
      </c>
      <c r="J33" s="184">
        <v>4200</v>
      </c>
      <c r="K33" s="197"/>
      <c r="L33" s="197"/>
      <c r="M33" s="197"/>
      <c r="N33" s="184">
        <v>4200</v>
      </c>
      <c r="O33" s="197"/>
      <c r="P33" s="184"/>
      <c r="Q33" s="184"/>
      <c r="R33" s="184"/>
      <c r="S33" s="184"/>
      <c r="T33" s="184"/>
      <c r="U33" s="184"/>
      <c r="V33" s="184"/>
      <c r="W33" s="184"/>
      <c r="X33" s="184"/>
      <c r="Y33" s="184"/>
    </row>
    <row r="34" ht="20.25" customHeight="1" spans="1:25">
      <c r="A34" s="191" t="s">
        <v>75</v>
      </c>
      <c r="B34" s="191" t="s">
        <v>75</v>
      </c>
      <c r="C34" s="191" t="s">
        <v>297</v>
      </c>
      <c r="D34" s="191" t="s">
        <v>298</v>
      </c>
      <c r="E34" s="191" t="s">
        <v>174</v>
      </c>
      <c r="F34" s="191" t="s">
        <v>285</v>
      </c>
      <c r="G34" s="191" t="s">
        <v>299</v>
      </c>
      <c r="H34" s="191" t="s">
        <v>298</v>
      </c>
      <c r="I34" s="184">
        <v>3600</v>
      </c>
      <c r="J34" s="184">
        <v>3600</v>
      </c>
      <c r="K34" s="197"/>
      <c r="L34" s="197"/>
      <c r="M34" s="197"/>
      <c r="N34" s="184">
        <v>3600</v>
      </c>
      <c r="O34" s="197"/>
      <c r="P34" s="184"/>
      <c r="Q34" s="184"/>
      <c r="R34" s="184"/>
      <c r="S34" s="184"/>
      <c r="T34" s="184"/>
      <c r="U34" s="184"/>
      <c r="V34" s="184"/>
      <c r="W34" s="184"/>
      <c r="X34" s="184"/>
      <c r="Y34" s="184"/>
    </row>
    <row r="35" ht="20.25" customHeight="1" spans="1:25">
      <c r="A35" s="191" t="s">
        <v>75</v>
      </c>
      <c r="B35" s="191" t="s">
        <v>75</v>
      </c>
      <c r="C35" s="191" t="s">
        <v>300</v>
      </c>
      <c r="D35" s="191" t="s">
        <v>301</v>
      </c>
      <c r="E35" s="191" t="s">
        <v>108</v>
      </c>
      <c r="F35" s="191" t="s">
        <v>275</v>
      </c>
      <c r="G35" s="191" t="s">
        <v>302</v>
      </c>
      <c r="H35" s="191" t="s">
        <v>303</v>
      </c>
      <c r="I35" s="184">
        <v>5000</v>
      </c>
      <c r="J35" s="184">
        <v>5000</v>
      </c>
      <c r="K35" s="197"/>
      <c r="L35" s="197"/>
      <c r="M35" s="197"/>
      <c r="N35" s="184">
        <v>5000</v>
      </c>
      <c r="O35" s="197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ht="20.25" customHeight="1" spans="1:25">
      <c r="A36" s="191" t="s">
        <v>75</v>
      </c>
      <c r="B36" s="191" t="s">
        <v>75</v>
      </c>
      <c r="C36" s="191" t="s">
        <v>300</v>
      </c>
      <c r="D36" s="191" t="s">
        <v>301</v>
      </c>
      <c r="E36" s="191" t="s">
        <v>112</v>
      </c>
      <c r="F36" s="191" t="s">
        <v>275</v>
      </c>
      <c r="G36" s="191" t="s">
        <v>302</v>
      </c>
      <c r="H36" s="191" t="s">
        <v>303</v>
      </c>
      <c r="I36" s="184">
        <v>72500</v>
      </c>
      <c r="J36" s="184">
        <v>72500</v>
      </c>
      <c r="K36" s="197"/>
      <c r="L36" s="197"/>
      <c r="M36" s="197"/>
      <c r="N36" s="184">
        <v>72500</v>
      </c>
      <c r="O36" s="197"/>
      <c r="P36" s="184"/>
      <c r="Q36" s="184"/>
      <c r="R36" s="184"/>
      <c r="S36" s="184"/>
      <c r="T36" s="184"/>
      <c r="U36" s="184"/>
      <c r="V36" s="184"/>
      <c r="W36" s="184"/>
      <c r="X36" s="184"/>
      <c r="Y36" s="184"/>
    </row>
    <row r="37" ht="20.25" customHeight="1" spans="1:25">
      <c r="A37" s="191" t="s">
        <v>75</v>
      </c>
      <c r="B37" s="191" t="s">
        <v>75</v>
      </c>
      <c r="C37" s="191" t="s">
        <v>300</v>
      </c>
      <c r="D37" s="191" t="s">
        <v>301</v>
      </c>
      <c r="E37" s="191" t="s">
        <v>115</v>
      </c>
      <c r="F37" s="191" t="s">
        <v>275</v>
      </c>
      <c r="G37" s="191" t="s">
        <v>302</v>
      </c>
      <c r="H37" s="191" t="s">
        <v>303</v>
      </c>
      <c r="I37" s="184">
        <v>2500</v>
      </c>
      <c r="J37" s="184">
        <v>2500</v>
      </c>
      <c r="K37" s="197"/>
      <c r="L37" s="197"/>
      <c r="M37" s="197"/>
      <c r="N37" s="184">
        <v>2500</v>
      </c>
      <c r="O37" s="197"/>
      <c r="P37" s="184"/>
      <c r="Q37" s="184"/>
      <c r="R37" s="184"/>
      <c r="S37" s="184"/>
      <c r="T37" s="184"/>
      <c r="U37" s="184"/>
      <c r="V37" s="184"/>
      <c r="W37" s="184"/>
      <c r="X37" s="184"/>
      <c r="Y37" s="184"/>
    </row>
    <row r="38" ht="20.25" customHeight="1" spans="1:25">
      <c r="A38" s="191" t="s">
        <v>75</v>
      </c>
      <c r="B38" s="191" t="s">
        <v>75</v>
      </c>
      <c r="C38" s="191" t="s">
        <v>300</v>
      </c>
      <c r="D38" s="191" t="s">
        <v>301</v>
      </c>
      <c r="E38" s="191" t="s">
        <v>120</v>
      </c>
      <c r="F38" s="191" t="s">
        <v>281</v>
      </c>
      <c r="G38" s="191" t="s">
        <v>302</v>
      </c>
      <c r="H38" s="191" t="s">
        <v>303</v>
      </c>
      <c r="I38" s="184">
        <v>15000</v>
      </c>
      <c r="J38" s="184">
        <v>15000</v>
      </c>
      <c r="K38" s="197"/>
      <c r="L38" s="197"/>
      <c r="M38" s="197"/>
      <c r="N38" s="184">
        <v>15000</v>
      </c>
      <c r="O38" s="197"/>
      <c r="P38" s="184"/>
      <c r="Q38" s="184"/>
      <c r="R38" s="184"/>
      <c r="S38" s="184"/>
      <c r="T38" s="184"/>
      <c r="U38" s="184"/>
      <c r="V38" s="184"/>
      <c r="W38" s="184"/>
      <c r="X38" s="184"/>
      <c r="Y38" s="184"/>
    </row>
    <row r="39" ht="20.25" customHeight="1" spans="1:25">
      <c r="A39" s="191" t="s">
        <v>75</v>
      </c>
      <c r="B39" s="191" t="s">
        <v>75</v>
      </c>
      <c r="C39" s="191" t="s">
        <v>300</v>
      </c>
      <c r="D39" s="191" t="s">
        <v>301</v>
      </c>
      <c r="E39" s="191" t="s">
        <v>154</v>
      </c>
      <c r="F39" s="191" t="s">
        <v>282</v>
      </c>
      <c r="G39" s="191" t="s">
        <v>302</v>
      </c>
      <c r="H39" s="191" t="s">
        <v>303</v>
      </c>
      <c r="I39" s="184">
        <v>7500</v>
      </c>
      <c r="J39" s="184">
        <v>7500</v>
      </c>
      <c r="K39" s="197"/>
      <c r="L39" s="197"/>
      <c r="M39" s="197"/>
      <c r="N39" s="184">
        <v>7500</v>
      </c>
      <c r="O39" s="197"/>
      <c r="P39" s="184"/>
      <c r="Q39" s="184"/>
      <c r="R39" s="184"/>
      <c r="S39" s="184"/>
      <c r="T39" s="184"/>
      <c r="U39" s="184"/>
      <c r="V39" s="184"/>
      <c r="W39" s="184"/>
      <c r="X39" s="184"/>
      <c r="Y39" s="184"/>
    </row>
    <row r="40" ht="20.25" customHeight="1" spans="1:25">
      <c r="A40" s="191" t="s">
        <v>75</v>
      </c>
      <c r="B40" s="191" t="s">
        <v>75</v>
      </c>
      <c r="C40" s="191" t="s">
        <v>300</v>
      </c>
      <c r="D40" s="191" t="s">
        <v>301</v>
      </c>
      <c r="E40" s="191" t="s">
        <v>158</v>
      </c>
      <c r="F40" s="191" t="s">
        <v>283</v>
      </c>
      <c r="G40" s="191" t="s">
        <v>302</v>
      </c>
      <c r="H40" s="191" t="s">
        <v>303</v>
      </c>
      <c r="I40" s="184">
        <v>5000</v>
      </c>
      <c r="J40" s="184">
        <v>5000</v>
      </c>
      <c r="K40" s="197"/>
      <c r="L40" s="197"/>
      <c r="M40" s="197"/>
      <c r="N40" s="184">
        <v>5000</v>
      </c>
      <c r="O40" s="197"/>
      <c r="P40" s="184"/>
      <c r="Q40" s="184"/>
      <c r="R40" s="184"/>
      <c r="S40" s="184"/>
      <c r="T40" s="184"/>
      <c r="U40" s="184"/>
      <c r="V40" s="184"/>
      <c r="W40" s="184"/>
      <c r="X40" s="184"/>
      <c r="Y40" s="184"/>
    </row>
    <row r="41" ht="20.25" customHeight="1" spans="1:25">
      <c r="A41" s="191" t="s">
        <v>75</v>
      </c>
      <c r="B41" s="191" t="s">
        <v>75</v>
      </c>
      <c r="C41" s="191" t="s">
        <v>300</v>
      </c>
      <c r="D41" s="191" t="s">
        <v>301</v>
      </c>
      <c r="E41" s="191" t="s">
        <v>166</v>
      </c>
      <c r="F41" s="191" t="s">
        <v>284</v>
      </c>
      <c r="G41" s="191" t="s">
        <v>302</v>
      </c>
      <c r="H41" s="191" t="s">
        <v>303</v>
      </c>
      <c r="I41" s="184">
        <v>52500</v>
      </c>
      <c r="J41" s="184">
        <v>52500</v>
      </c>
      <c r="K41" s="197"/>
      <c r="L41" s="197"/>
      <c r="M41" s="197"/>
      <c r="N41" s="184">
        <v>52500</v>
      </c>
      <c r="O41" s="197"/>
      <c r="P41" s="184"/>
      <c r="Q41" s="184"/>
      <c r="R41" s="184"/>
      <c r="S41" s="184"/>
      <c r="T41" s="184"/>
      <c r="U41" s="184"/>
      <c r="V41" s="184"/>
      <c r="W41" s="184"/>
      <c r="X41" s="184"/>
      <c r="Y41" s="184"/>
    </row>
    <row r="42" ht="20.25" customHeight="1" spans="1:25">
      <c r="A42" s="191" t="s">
        <v>75</v>
      </c>
      <c r="B42" s="191" t="s">
        <v>75</v>
      </c>
      <c r="C42" s="191" t="s">
        <v>300</v>
      </c>
      <c r="D42" s="191" t="s">
        <v>301</v>
      </c>
      <c r="E42" s="191" t="s">
        <v>170</v>
      </c>
      <c r="F42" s="191" t="s">
        <v>278</v>
      </c>
      <c r="G42" s="191" t="s">
        <v>302</v>
      </c>
      <c r="H42" s="191" t="s">
        <v>303</v>
      </c>
      <c r="I42" s="184">
        <v>17500</v>
      </c>
      <c r="J42" s="184">
        <v>17500</v>
      </c>
      <c r="K42" s="197"/>
      <c r="L42" s="197"/>
      <c r="M42" s="197"/>
      <c r="N42" s="184">
        <v>17500</v>
      </c>
      <c r="O42" s="197"/>
      <c r="P42" s="184"/>
      <c r="Q42" s="184"/>
      <c r="R42" s="184"/>
      <c r="S42" s="184"/>
      <c r="T42" s="184"/>
      <c r="U42" s="184"/>
      <c r="V42" s="184"/>
      <c r="W42" s="184"/>
      <c r="X42" s="184"/>
      <c r="Y42" s="184"/>
    </row>
    <row r="43" ht="20.25" customHeight="1" spans="1:25">
      <c r="A43" s="191" t="s">
        <v>75</v>
      </c>
      <c r="B43" s="191" t="s">
        <v>75</v>
      </c>
      <c r="C43" s="191" t="s">
        <v>300</v>
      </c>
      <c r="D43" s="191" t="s">
        <v>301</v>
      </c>
      <c r="E43" s="191" t="s">
        <v>170</v>
      </c>
      <c r="F43" s="191" t="s">
        <v>278</v>
      </c>
      <c r="G43" s="191" t="s">
        <v>302</v>
      </c>
      <c r="H43" s="191" t="s">
        <v>303</v>
      </c>
      <c r="I43" s="184">
        <v>2500</v>
      </c>
      <c r="J43" s="184">
        <v>2500</v>
      </c>
      <c r="K43" s="197"/>
      <c r="L43" s="197"/>
      <c r="M43" s="197"/>
      <c r="N43" s="184">
        <v>2500</v>
      </c>
      <c r="O43" s="197"/>
      <c r="P43" s="184"/>
      <c r="Q43" s="184"/>
      <c r="R43" s="184"/>
      <c r="S43" s="184"/>
      <c r="T43" s="184"/>
      <c r="U43" s="184"/>
      <c r="V43" s="184"/>
      <c r="W43" s="184"/>
      <c r="X43" s="184"/>
      <c r="Y43" s="184"/>
    </row>
    <row r="44" ht="20.25" customHeight="1" spans="1:25">
      <c r="A44" s="191" t="s">
        <v>75</v>
      </c>
      <c r="B44" s="191" t="s">
        <v>75</v>
      </c>
      <c r="C44" s="191" t="s">
        <v>300</v>
      </c>
      <c r="D44" s="191" t="s">
        <v>301</v>
      </c>
      <c r="E44" s="191" t="s">
        <v>174</v>
      </c>
      <c r="F44" s="191" t="s">
        <v>285</v>
      </c>
      <c r="G44" s="191" t="s">
        <v>302</v>
      </c>
      <c r="H44" s="191" t="s">
        <v>303</v>
      </c>
      <c r="I44" s="184">
        <v>15000</v>
      </c>
      <c r="J44" s="184">
        <v>15000</v>
      </c>
      <c r="K44" s="197"/>
      <c r="L44" s="197"/>
      <c r="M44" s="197"/>
      <c r="N44" s="184">
        <v>15000</v>
      </c>
      <c r="O44" s="197"/>
      <c r="P44" s="184"/>
      <c r="Q44" s="184"/>
      <c r="R44" s="184"/>
      <c r="S44" s="184"/>
      <c r="T44" s="184"/>
      <c r="U44" s="184"/>
      <c r="V44" s="184"/>
      <c r="W44" s="184"/>
      <c r="X44" s="184"/>
      <c r="Y44" s="184"/>
    </row>
    <row r="45" ht="20.25" customHeight="1" spans="1:25">
      <c r="A45" s="191" t="s">
        <v>75</v>
      </c>
      <c r="B45" s="191" t="s">
        <v>75</v>
      </c>
      <c r="C45" s="191" t="s">
        <v>300</v>
      </c>
      <c r="D45" s="191" t="s">
        <v>301</v>
      </c>
      <c r="E45" s="191" t="s">
        <v>108</v>
      </c>
      <c r="F45" s="191" t="s">
        <v>275</v>
      </c>
      <c r="G45" s="191" t="s">
        <v>304</v>
      </c>
      <c r="H45" s="191" t="s">
        <v>305</v>
      </c>
      <c r="I45" s="184">
        <v>240</v>
      </c>
      <c r="J45" s="184">
        <v>240</v>
      </c>
      <c r="K45" s="197"/>
      <c r="L45" s="197"/>
      <c r="M45" s="197"/>
      <c r="N45" s="184">
        <v>240</v>
      </c>
      <c r="O45" s="197"/>
      <c r="P45" s="184"/>
      <c r="Q45" s="184"/>
      <c r="R45" s="184"/>
      <c r="S45" s="184"/>
      <c r="T45" s="184"/>
      <c r="U45" s="184"/>
      <c r="V45" s="184"/>
      <c r="W45" s="184"/>
      <c r="X45" s="184"/>
      <c r="Y45" s="184"/>
    </row>
    <row r="46" ht="20.25" customHeight="1" spans="1:25">
      <c r="A46" s="191" t="s">
        <v>75</v>
      </c>
      <c r="B46" s="191" t="s">
        <v>75</v>
      </c>
      <c r="C46" s="191" t="s">
        <v>300</v>
      </c>
      <c r="D46" s="191" t="s">
        <v>301</v>
      </c>
      <c r="E46" s="191" t="s">
        <v>112</v>
      </c>
      <c r="F46" s="191" t="s">
        <v>275</v>
      </c>
      <c r="G46" s="191" t="s">
        <v>304</v>
      </c>
      <c r="H46" s="191" t="s">
        <v>305</v>
      </c>
      <c r="I46" s="184">
        <v>3480</v>
      </c>
      <c r="J46" s="184">
        <v>3480</v>
      </c>
      <c r="K46" s="197"/>
      <c r="L46" s="197"/>
      <c r="M46" s="197"/>
      <c r="N46" s="184">
        <v>3480</v>
      </c>
      <c r="O46" s="197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ht="20.25" customHeight="1" spans="1:25">
      <c r="A47" s="191" t="s">
        <v>75</v>
      </c>
      <c r="B47" s="191" t="s">
        <v>75</v>
      </c>
      <c r="C47" s="191" t="s">
        <v>300</v>
      </c>
      <c r="D47" s="191" t="s">
        <v>301</v>
      </c>
      <c r="E47" s="191" t="s">
        <v>115</v>
      </c>
      <c r="F47" s="191" t="s">
        <v>275</v>
      </c>
      <c r="G47" s="191" t="s">
        <v>304</v>
      </c>
      <c r="H47" s="191" t="s">
        <v>305</v>
      </c>
      <c r="I47" s="184">
        <v>120</v>
      </c>
      <c r="J47" s="184">
        <v>120</v>
      </c>
      <c r="K47" s="197"/>
      <c r="L47" s="197"/>
      <c r="M47" s="197"/>
      <c r="N47" s="184">
        <v>120</v>
      </c>
      <c r="O47" s="197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ht="20.25" customHeight="1" spans="1:25">
      <c r="A48" s="191" t="s">
        <v>75</v>
      </c>
      <c r="B48" s="191" t="s">
        <v>75</v>
      </c>
      <c r="C48" s="191" t="s">
        <v>300</v>
      </c>
      <c r="D48" s="191" t="s">
        <v>301</v>
      </c>
      <c r="E48" s="191" t="s">
        <v>120</v>
      </c>
      <c r="F48" s="191" t="s">
        <v>281</v>
      </c>
      <c r="G48" s="191" t="s">
        <v>304</v>
      </c>
      <c r="H48" s="191" t="s">
        <v>305</v>
      </c>
      <c r="I48" s="184">
        <v>720</v>
      </c>
      <c r="J48" s="184">
        <v>720</v>
      </c>
      <c r="K48" s="197"/>
      <c r="L48" s="197"/>
      <c r="M48" s="197"/>
      <c r="N48" s="184">
        <v>720</v>
      </c>
      <c r="O48" s="197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ht="20.25" customHeight="1" spans="1:25">
      <c r="A49" s="191" t="s">
        <v>75</v>
      </c>
      <c r="B49" s="191" t="s">
        <v>75</v>
      </c>
      <c r="C49" s="191" t="s">
        <v>300</v>
      </c>
      <c r="D49" s="191" t="s">
        <v>301</v>
      </c>
      <c r="E49" s="191" t="s">
        <v>154</v>
      </c>
      <c r="F49" s="191" t="s">
        <v>282</v>
      </c>
      <c r="G49" s="191" t="s">
        <v>304</v>
      </c>
      <c r="H49" s="191" t="s">
        <v>305</v>
      </c>
      <c r="I49" s="184">
        <v>360</v>
      </c>
      <c r="J49" s="184">
        <v>360</v>
      </c>
      <c r="K49" s="197"/>
      <c r="L49" s="197"/>
      <c r="M49" s="197"/>
      <c r="N49" s="184">
        <v>360</v>
      </c>
      <c r="O49" s="197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ht="20.25" customHeight="1" spans="1:25">
      <c r="A50" s="191" t="s">
        <v>75</v>
      </c>
      <c r="B50" s="191" t="s">
        <v>75</v>
      </c>
      <c r="C50" s="191" t="s">
        <v>300</v>
      </c>
      <c r="D50" s="191" t="s">
        <v>301</v>
      </c>
      <c r="E50" s="191" t="s">
        <v>158</v>
      </c>
      <c r="F50" s="191" t="s">
        <v>283</v>
      </c>
      <c r="G50" s="191" t="s">
        <v>304</v>
      </c>
      <c r="H50" s="191" t="s">
        <v>305</v>
      </c>
      <c r="I50" s="184">
        <v>240</v>
      </c>
      <c r="J50" s="184">
        <v>240</v>
      </c>
      <c r="K50" s="197"/>
      <c r="L50" s="197"/>
      <c r="M50" s="197"/>
      <c r="N50" s="184">
        <v>240</v>
      </c>
      <c r="O50" s="197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ht="20.25" customHeight="1" spans="1:25">
      <c r="A51" s="191" t="s">
        <v>75</v>
      </c>
      <c r="B51" s="191" t="s">
        <v>75</v>
      </c>
      <c r="C51" s="191" t="s">
        <v>300</v>
      </c>
      <c r="D51" s="191" t="s">
        <v>301</v>
      </c>
      <c r="E51" s="191" t="s">
        <v>166</v>
      </c>
      <c r="F51" s="191" t="s">
        <v>284</v>
      </c>
      <c r="G51" s="191" t="s">
        <v>304</v>
      </c>
      <c r="H51" s="191" t="s">
        <v>305</v>
      </c>
      <c r="I51" s="184">
        <v>2520</v>
      </c>
      <c r="J51" s="184">
        <v>2520</v>
      </c>
      <c r="K51" s="197"/>
      <c r="L51" s="197"/>
      <c r="M51" s="197"/>
      <c r="N51" s="184">
        <v>2520</v>
      </c>
      <c r="O51" s="197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ht="20.25" customHeight="1" spans="1:25">
      <c r="A52" s="191" t="s">
        <v>75</v>
      </c>
      <c r="B52" s="191" t="s">
        <v>75</v>
      </c>
      <c r="C52" s="191" t="s">
        <v>300</v>
      </c>
      <c r="D52" s="191" t="s">
        <v>301</v>
      </c>
      <c r="E52" s="191" t="s">
        <v>170</v>
      </c>
      <c r="F52" s="191" t="s">
        <v>278</v>
      </c>
      <c r="G52" s="191" t="s">
        <v>304</v>
      </c>
      <c r="H52" s="191" t="s">
        <v>305</v>
      </c>
      <c r="I52" s="184">
        <v>960</v>
      </c>
      <c r="J52" s="184">
        <v>960</v>
      </c>
      <c r="K52" s="197"/>
      <c r="L52" s="197"/>
      <c r="M52" s="197"/>
      <c r="N52" s="184">
        <v>960</v>
      </c>
      <c r="O52" s="197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ht="20.25" customHeight="1" spans="1:25">
      <c r="A53" s="191" t="s">
        <v>75</v>
      </c>
      <c r="B53" s="191" t="s">
        <v>75</v>
      </c>
      <c r="C53" s="191" t="s">
        <v>300</v>
      </c>
      <c r="D53" s="191" t="s">
        <v>301</v>
      </c>
      <c r="E53" s="191" t="s">
        <v>174</v>
      </c>
      <c r="F53" s="191" t="s">
        <v>285</v>
      </c>
      <c r="G53" s="191" t="s">
        <v>304</v>
      </c>
      <c r="H53" s="191" t="s">
        <v>305</v>
      </c>
      <c r="I53" s="184">
        <v>720</v>
      </c>
      <c r="J53" s="184">
        <v>720</v>
      </c>
      <c r="K53" s="197"/>
      <c r="L53" s="197"/>
      <c r="M53" s="197"/>
      <c r="N53" s="184">
        <v>720</v>
      </c>
      <c r="O53" s="197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ht="20.25" customHeight="1" spans="1:25">
      <c r="A54" s="191" t="s">
        <v>75</v>
      </c>
      <c r="B54" s="191" t="s">
        <v>75</v>
      </c>
      <c r="C54" s="191" t="s">
        <v>306</v>
      </c>
      <c r="D54" s="191" t="s">
        <v>307</v>
      </c>
      <c r="E54" s="191" t="s">
        <v>108</v>
      </c>
      <c r="F54" s="191" t="s">
        <v>275</v>
      </c>
      <c r="G54" s="191" t="s">
        <v>308</v>
      </c>
      <c r="H54" s="191" t="s">
        <v>309</v>
      </c>
      <c r="I54" s="184">
        <v>7591</v>
      </c>
      <c r="J54" s="184">
        <v>7591</v>
      </c>
      <c r="K54" s="197"/>
      <c r="L54" s="197"/>
      <c r="M54" s="197"/>
      <c r="N54" s="184">
        <v>7591</v>
      </c>
      <c r="O54" s="197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ht="20.25" customHeight="1" spans="1:25">
      <c r="A55" s="191" t="s">
        <v>75</v>
      </c>
      <c r="B55" s="191" t="s">
        <v>75</v>
      </c>
      <c r="C55" s="191" t="s">
        <v>306</v>
      </c>
      <c r="D55" s="191" t="s">
        <v>307</v>
      </c>
      <c r="E55" s="191" t="s">
        <v>112</v>
      </c>
      <c r="F55" s="191" t="s">
        <v>275</v>
      </c>
      <c r="G55" s="191" t="s">
        <v>308</v>
      </c>
      <c r="H55" s="191" t="s">
        <v>309</v>
      </c>
      <c r="I55" s="184">
        <v>81660</v>
      </c>
      <c r="J55" s="184">
        <v>81660</v>
      </c>
      <c r="K55" s="197"/>
      <c r="L55" s="197"/>
      <c r="M55" s="197"/>
      <c r="N55" s="184">
        <v>81660</v>
      </c>
      <c r="O55" s="197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6" ht="20.25" customHeight="1" spans="1:25">
      <c r="A56" s="191" t="s">
        <v>75</v>
      </c>
      <c r="B56" s="191" t="s">
        <v>75</v>
      </c>
      <c r="C56" s="191" t="s">
        <v>306</v>
      </c>
      <c r="D56" s="191" t="s">
        <v>307</v>
      </c>
      <c r="E56" s="191" t="s">
        <v>115</v>
      </c>
      <c r="F56" s="191" t="s">
        <v>275</v>
      </c>
      <c r="G56" s="191" t="s">
        <v>308</v>
      </c>
      <c r="H56" s="191" t="s">
        <v>309</v>
      </c>
      <c r="I56" s="184">
        <v>3981</v>
      </c>
      <c r="J56" s="184">
        <v>3981</v>
      </c>
      <c r="K56" s="197"/>
      <c r="L56" s="197"/>
      <c r="M56" s="197"/>
      <c r="N56" s="184">
        <v>3981</v>
      </c>
      <c r="O56" s="197"/>
      <c r="P56" s="184"/>
      <c r="Q56" s="184"/>
      <c r="R56" s="184"/>
      <c r="S56" s="184"/>
      <c r="T56" s="184"/>
      <c r="U56" s="184"/>
      <c r="V56" s="184"/>
      <c r="W56" s="184"/>
      <c r="X56" s="184"/>
      <c r="Y56" s="184"/>
    </row>
    <row r="57" ht="20.25" customHeight="1" spans="1:25">
      <c r="A57" s="191" t="s">
        <v>75</v>
      </c>
      <c r="B57" s="191" t="s">
        <v>75</v>
      </c>
      <c r="C57" s="191" t="s">
        <v>306</v>
      </c>
      <c r="D57" s="191" t="s">
        <v>307</v>
      </c>
      <c r="E57" s="191" t="s">
        <v>170</v>
      </c>
      <c r="F57" s="191" t="s">
        <v>278</v>
      </c>
      <c r="G57" s="191" t="s">
        <v>308</v>
      </c>
      <c r="H57" s="191" t="s">
        <v>309</v>
      </c>
      <c r="I57" s="184">
        <v>2649</v>
      </c>
      <c r="J57" s="184">
        <v>2649</v>
      </c>
      <c r="K57" s="197"/>
      <c r="L57" s="197"/>
      <c r="M57" s="197"/>
      <c r="N57" s="184">
        <v>2649</v>
      </c>
      <c r="O57" s="197"/>
      <c r="P57" s="184"/>
      <c r="Q57" s="184"/>
      <c r="R57" s="184"/>
      <c r="S57" s="184"/>
      <c r="T57" s="184"/>
      <c r="U57" s="184"/>
      <c r="V57" s="184"/>
      <c r="W57" s="184"/>
      <c r="X57" s="184"/>
      <c r="Y57" s="184"/>
    </row>
    <row r="58" ht="20.25" customHeight="1" spans="1:25">
      <c r="A58" s="191" t="s">
        <v>75</v>
      </c>
      <c r="B58" s="191" t="s">
        <v>75</v>
      </c>
      <c r="C58" s="191" t="s">
        <v>310</v>
      </c>
      <c r="D58" s="191" t="s">
        <v>311</v>
      </c>
      <c r="E58" s="191" t="s">
        <v>108</v>
      </c>
      <c r="F58" s="191" t="s">
        <v>275</v>
      </c>
      <c r="G58" s="191" t="s">
        <v>312</v>
      </c>
      <c r="H58" s="191" t="s">
        <v>313</v>
      </c>
      <c r="I58" s="184">
        <v>6000</v>
      </c>
      <c r="J58" s="184">
        <v>6000</v>
      </c>
      <c r="K58" s="197"/>
      <c r="L58" s="197"/>
      <c r="M58" s="197"/>
      <c r="N58" s="184">
        <v>6000</v>
      </c>
      <c r="O58" s="197"/>
      <c r="P58" s="184"/>
      <c r="Q58" s="184"/>
      <c r="R58" s="184"/>
      <c r="S58" s="184"/>
      <c r="T58" s="184"/>
      <c r="U58" s="184"/>
      <c r="V58" s="184"/>
      <c r="W58" s="184"/>
      <c r="X58" s="184"/>
      <c r="Y58" s="184"/>
    </row>
    <row r="59" ht="20.25" customHeight="1" spans="1:25">
      <c r="A59" s="191" t="s">
        <v>75</v>
      </c>
      <c r="B59" s="191" t="s">
        <v>75</v>
      </c>
      <c r="C59" s="191" t="s">
        <v>310</v>
      </c>
      <c r="D59" s="191" t="s">
        <v>311</v>
      </c>
      <c r="E59" s="191" t="s">
        <v>108</v>
      </c>
      <c r="F59" s="191" t="s">
        <v>275</v>
      </c>
      <c r="G59" s="191" t="s">
        <v>312</v>
      </c>
      <c r="H59" s="191" t="s">
        <v>313</v>
      </c>
      <c r="I59" s="184">
        <v>140724</v>
      </c>
      <c r="J59" s="184">
        <v>140724</v>
      </c>
      <c r="K59" s="197"/>
      <c r="L59" s="197"/>
      <c r="M59" s="197"/>
      <c r="N59" s="184">
        <v>140724</v>
      </c>
      <c r="O59" s="197"/>
      <c r="P59" s="184"/>
      <c r="Q59" s="184"/>
      <c r="R59" s="184"/>
      <c r="S59" s="184"/>
      <c r="T59" s="184"/>
      <c r="U59" s="184"/>
      <c r="V59" s="184"/>
      <c r="W59" s="184"/>
      <c r="X59" s="184"/>
      <c r="Y59" s="184"/>
    </row>
    <row r="60" ht="20.25" customHeight="1" spans="1:25">
      <c r="A60" s="191" t="s">
        <v>75</v>
      </c>
      <c r="B60" s="191" t="s">
        <v>75</v>
      </c>
      <c r="C60" s="191" t="s">
        <v>310</v>
      </c>
      <c r="D60" s="191" t="s">
        <v>311</v>
      </c>
      <c r="E60" s="191" t="s">
        <v>112</v>
      </c>
      <c r="F60" s="191" t="s">
        <v>275</v>
      </c>
      <c r="G60" s="191" t="s">
        <v>312</v>
      </c>
      <c r="H60" s="191" t="s">
        <v>313</v>
      </c>
      <c r="I60" s="184">
        <v>1873140</v>
      </c>
      <c r="J60" s="184">
        <v>1873140</v>
      </c>
      <c r="K60" s="197"/>
      <c r="L60" s="197"/>
      <c r="M60" s="197"/>
      <c r="N60" s="184">
        <v>1873140</v>
      </c>
      <c r="O60" s="197"/>
      <c r="P60" s="184"/>
      <c r="Q60" s="184"/>
      <c r="R60" s="184"/>
      <c r="S60" s="184"/>
      <c r="T60" s="184"/>
      <c r="U60" s="184"/>
      <c r="V60" s="184"/>
      <c r="W60" s="184"/>
      <c r="X60" s="184"/>
      <c r="Y60" s="184"/>
    </row>
    <row r="61" ht="20.25" customHeight="1" spans="1:25">
      <c r="A61" s="191" t="s">
        <v>75</v>
      </c>
      <c r="B61" s="191" t="s">
        <v>75</v>
      </c>
      <c r="C61" s="191" t="s">
        <v>310</v>
      </c>
      <c r="D61" s="191" t="s">
        <v>311</v>
      </c>
      <c r="E61" s="191" t="s">
        <v>112</v>
      </c>
      <c r="F61" s="191" t="s">
        <v>275</v>
      </c>
      <c r="G61" s="191" t="s">
        <v>312</v>
      </c>
      <c r="H61" s="191" t="s">
        <v>313</v>
      </c>
      <c r="I61" s="184">
        <v>150000</v>
      </c>
      <c r="J61" s="184">
        <v>150000</v>
      </c>
      <c r="K61" s="197"/>
      <c r="L61" s="197"/>
      <c r="M61" s="197"/>
      <c r="N61" s="184">
        <v>150000</v>
      </c>
      <c r="O61" s="197"/>
      <c r="P61" s="184"/>
      <c r="Q61" s="184"/>
      <c r="R61" s="184"/>
      <c r="S61" s="184"/>
      <c r="T61" s="184"/>
      <c r="U61" s="184"/>
      <c r="V61" s="184"/>
      <c r="W61" s="184"/>
      <c r="X61" s="184"/>
      <c r="Y61" s="184"/>
    </row>
    <row r="62" ht="20.25" customHeight="1" spans="1:25">
      <c r="A62" s="191" t="s">
        <v>75</v>
      </c>
      <c r="B62" s="191" t="s">
        <v>75</v>
      </c>
      <c r="C62" s="191" t="s">
        <v>310</v>
      </c>
      <c r="D62" s="191" t="s">
        <v>311</v>
      </c>
      <c r="E62" s="191" t="s">
        <v>115</v>
      </c>
      <c r="F62" s="191" t="s">
        <v>275</v>
      </c>
      <c r="G62" s="191" t="s">
        <v>312</v>
      </c>
      <c r="H62" s="191" t="s">
        <v>313</v>
      </c>
      <c r="I62" s="184">
        <v>73572</v>
      </c>
      <c r="J62" s="184">
        <v>73572</v>
      </c>
      <c r="K62" s="197"/>
      <c r="L62" s="197"/>
      <c r="M62" s="197"/>
      <c r="N62" s="184">
        <v>73572</v>
      </c>
      <c r="O62" s="197"/>
      <c r="P62" s="184"/>
      <c r="Q62" s="184"/>
      <c r="R62" s="184"/>
      <c r="S62" s="184"/>
      <c r="T62" s="184"/>
      <c r="U62" s="184"/>
      <c r="V62" s="184"/>
      <c r="W62" s="184"/>
      <c r="X62" s="184"/>
      <c r="Y62" s="184"/>
    </row>
    <row r="63" ht="20.25" customHeight="1" spans="1:25">
      <c r="A63" s="191" t="s">
        <v>75</v>
      </c>
      <c r="B63" s="191" t="s">
        <v>75</v>
      </c>
      <c r="C63" s="191" t="s">
        <v>310</v>
      </c>
      <c r="D63" s="191" t="s">
        <v>311</v>
      </c>
      <c r="E63" s="191" t="s">
        <v>170</v>
      </c>
      <c r="F63" s="191" t="s">
        <v>278</v>
      </c>
      <c r="G63" s="191" t="s">
        <v>312</v>
      </c>
      <c r="H63" s="191" t="s">
        <v>313</v>
      </c>
      <c r="I63" s="184">
        <v>6000</v>
      </c>
      <c r="J63" s="184">
        <v>6000</v>
      </c>
      <c r="K63" s="197"/>
      <c r="L63" s="197"/>
      <c r="M63" s="197"/>
      <c r="N63" s="184">
        <v>6000</v>
      </c>
      <c r="O63" s="197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ht="20.25" customHeight="1" spans="1:25">
      <c r="A64" s="191" t="s">
        <v>75</v>
      </c>
      <c r="B64" s="191" t="s">
        <v>75</v>
      </c>
      <c r="C64" s="191" t="s">
        <v>310</v>
      </c>
      <c r="D64" s="191" t="s">
        <v>311</v>
      </c>
      <c r="E64" s="191" t="s">
        <v>170</v>
      </c>
      <c r="F64" s="191" t="s">
        <v>278</v>
      </c>
      <c r="G64" s="191" t="s">
        <v>312</v>
      </c>
      <c r="H64" s="191" t="s">
        <v>313</v>
      </c>
      <c r="I64" s="184">
        <v>24588</v>
      </c>
      <c r="J64" s="184">
        <v>24588</v>
      </c>
      <c r="K64" s="197"/>
      <c r="L64" s="197"/>
      <c r="M64" s="197"/>
      <c r="N64" s="184">
        <v>24588</v>
      </c>
      <c r="O64" s="197"/>
      <c r="P64" s="184"/>
      <c r="Q64" s="184"/>
      <c r="R64" s="184"/>
      <c r="S64" s="184"/>
      <c r="T64" s="184"/>
      <c r="U64" s="184"/>
      <c r="V64" s="184"/>
      <c r="W64" s="184"/>
      <c r="X64" s="184"/>
      <c r="Y64" s="184"/>
    </row>
    <row r="65" ht="20.25" customHeight="1" spans="1:25">
      <c r="A65" s="191" t="s">
        <v>75</v>
      </c>
      <c r="B65" s="191" t="s">
        <v>75</v>
      </c>
      <c r="C65" s="191" t="s">
        <v>314</v>
      </c>
      <c r="D65" s="191" t="s">
        <v>315</v>
      </c>
      <c r="E65" s="191" t="s">
        <v>120</v>
      </c>
      <c r="F65" s="191" t="s">
        <v>281</v>
      </c>
      <c r="G65" s="191" t="s">
        <v>316</v>
      </c>
      <c r="H65" s="191" t="s">
        <v>317</v>
      </c>
      <c r="I65" s="184">
        <v>59268</v>
      </c>
      <c r="J65" s="184">
        <v>59268</v>
      </c>
      <c r="K65" s="197"/>
      <c r="L65" s="197"/>
      <c r="M65" s="197"/>
      <c r="N65" s="184">
        <v>59268</v>
      </c>
      <c r="O65" s="197"/>
      <c r="P65" s="184"/>
      <c r="Q65" s="184"/>
      <c r="R65" s="184"/>
      <c r="S65" s="184"/>
      <c r="T65" s="184"/>
      <c r="U65" s="184"/>
      <c r="V65" s="184"/>
      <c r="W65" s="184"/>
      <c r="X65" s="184"/>
      <c r="Y65" s="184"/>
    </row>
    <row r="66" ht="20.25" customHeight="1" spans="1:25">
      <c r="A66" s="191" t="s">
        <v>75</v>
      </c>
      <c r="B66" s="191" t="s">
        <v>75</v>
      </c>
      <c r="C66" s="191" t="s">
        <v>314</v>
      </c>
      <c r="D66" s="191" t="s">
        <v>315</v>
      </c>
      <c r="E66" s="191" t="s">
        <v>120</v>
      </c>
      <c r="F66" s="191" t="s">
        <v>281</v>
      </c>
      <c r="G66" s="191" t="s">
        <v>316</v>
      </c>
      <c r="H66" s="191" t="s">
        <v>317</v>
      </c>
      <c r="I66" s="184">
        <v>109620</v>
      </c>
      <c r="J66" s="184">
        <v>109620</v>
      </c>
      <c r="K66" s="197"/>
      <c r="L66" s="197"/>
      <c r="M66" s="197"/>
      <c r="N66" s="184">
        <v>109620</v>
      </c>
      <c r="O66" s="197"/>
      <c r="P66" s="184"/>
      <c r="Q66" s="184"/>
      <c r="R66" s="184"/>
      <c r="S66" s="184"/>
      <c r="T66" s="184"/>
      <c r="U66" s="184"/>
      <c r="V66" s="184"/>
      <c r="W66" s="184"/>
      <c r="X66" s="184"/>
      <c r="Y66" s="184"/>
    </row>
    <row r="67" ht="20.25" customHeight="1" spans="1:25">
      <c r="A67" s="191" t="s">
        <v>75</v>
      </c>
      <c r="B67" s="191" t="s">
        <v>75</v>
      </c>
      <c r="C67" s="191" t="s">
        <v>314</v>
      </c>
      <c r="D67" s="191" t="s">
        <v>315</v>
      </c>
      <c r="E67" s="191" t="s">
        <v>154</v>
      </c>
      <c r="F67" s="191" t="s">
        <v>282</v>
      </c>
      <c r="G67" s="191" t="s">
        <v>316</v>
      </c>
      <c r="H67" s="191" t="s">
        <v>317</v>
      </c>
      <c r="I67" s="184">
        <v>26952</v>
      </c>
      <c r="J67" s="184">
        <v>26952</v>
      </c>
      <c r="K67" s="197"/>
      <c r="L67" s="197"/>
      <c r="M67" s="197"/>
      <c r="N67" s="184">
        <v>26952</v>
      </c>
      <c r="O67" s="197"/>
      <c r="P67" s="184"/>
      <c r="Q67" s="184"/>
      <c r="R67" s="184"/>
      <c r="S67" s="184"/>
      <c r="T67" s="184"/>
      <c r="U67" s="184"/>
      <c r="V67" s="184"/>
      <c r="W67" s="184"/>
      <c r="X67" s="184"/>
      <c r="Y67" s="184"/>
    </row>
    <row r="68" ht="20.25" customHeight="1" spans="1:25">
      <c r="A68" s="191" t="s">
        <v>75</v>
      </c>
      <c r="B68" s="191" t="s">
        <v>75</v>
      </c>
      <c r="C68" s="191" t="s">
        <v>314</v>
      </c>
      <c r="D68" s="191" t="s">
        <v>315</v>
      </c>
      <c r="E68" s="191" t="s">
        <v>154</v>
      </c>
      <c r="F68" s="191" t="s">
        <v>282</v>
      </c>
      <c r="G68" s="191" t="s">
        <v>316</v>
      </c>
      <c r="H68" s="191" t="s">
        <v>317</v>
      </c>
      <c r="I68" s="184">
        <v>51540</v>
      </c>
      <c r="J68" s="184">
        <v>51540</v>
      </c>
      <c r="K68" s="197"/>
      <c r="L68" s="197"/>
      <c r="M68" s="197"/>
      <c r="N68" s="184">
        <v>51540</v>
      </c>
      <c r="O68" s="197"/>
      <c r="P68" s="184"/>
      <c r="Q68" s="184"/>
      <c r="R68" s="184"/>
      <c r="S68" s="184"/>
      <c r="T68" s="184"/>
      <c r="U68" s="184"/>
      <c r="V68" s="184"/>
      <c r="W68" s="184"/>
      <c r="X68" s="184"/>
      <c r="Y68" s="184"/>
    </row>
    <row r="69" ht="20.25" customHeight="1" spans="1:25">
      <c r="A69" s="191" t="s">
        <v>75</v>
      </c>
      <c r="B69" s="191" t="s">
        <v>75</v>
      </c>
      <c r="C69" s="191" t="s">
        <v>314</v>
      </c>
      <c r="D69" s="191" t="s">
        <v>315</v>
      </c>
      <c r="E69" s="191" t="s">
        <v>158</v>
      </c>
      <c r="F69" s="191" t="s">
        <v>283</v>
      </c>
      <c r="G69" s="191" t="s">
        <v>316</v>
      </c>
      <c r="H69" s="191" t="s">
        <v>317</v>
      </c>
      <c r="I69" s="184">
        <v>18096</v>
      </c>
      <c r="J69" s="184">
        <v>18096</v>
      </c>
      <c r="K69" s="197"/>
      <c r="L69" s="197"/>
      <c r="M69" s="197"/>
      <c r="N69" s="184">
        <v>18096</v>
      </c>
      <c r="O69" s="197"/>
      <c r="P69" s="184"/>
      <c r="Q69" s="184"/>
      <c r="R69" s="184"/>
      <c r="S69" s="184"/>
      <c r="T69" s="184"/>
      <c r="U69" s="184"/>
      <c r="V69" s="184"/>
      <c r="W69" s="184"/>
      <c r="X69" s="184"/>
      <c r="Y69" s="184"/>
    </row>
    <row r="70" ht="20.25" customHeight="1" spans="1:25">
      <c r="A70" s="191" t="s">
        <v>75</v>
      </c>
      <c r="B70" s="191" t="s">
        <v>75</v>
      </c>
      <c r="C70" s="191" t="s">
        <v>314</v>
      </c>
      <c r="D70" s="191" t="s">
        <v>315</v>
      </c>
      <c r="E70" s="191" t="s">
        <v>158</v>
      </c>
      <c r="F70" s="191" t="s">
        <v>283</v>
      </c>
      <c r="G70" s="191" t="s">
        <v>316</v>
      </c>
      <c r="H70" s="191" t="s">
        <v>317</v>
      </c>
      <c r="I70" s="184">
        <v>35520</v>
      </c>
      <c r="J70" s="184">
        <v>35520</v>
      </c>
      <c r="K70" s="197"/>
      <c r="L70" s="197"/>
      <c r="M70" s="197"/>
      <c r="N70" s="184">
        <v>35520</v>
      </c>
      <c r="O70" s="197"/>
      <c r="P70" s="184"/>
      <c r="Q70" s="184"/>
      <c r="R70" s="184"/>
      <c r="S70" s="184"/>
      <c r="T70" s="184"/>
      <c r="U70" s="184"/>
      <c r="V70" s="184"/>
      <c r="W70" s="184"/>
      <c r="X70" s="184"/>
      <c r="Y70" s="184"/>
    </row>
    <row r="71" ht="20.25" customHeight="1" spans="1:25">
      <c r="A71" s="191" t="s">
        <v>75</v>
      </c>
      <c r="B71" s="191" t="s">
        <v>75</v>
      </c>
      <c r="C71" s="191" t="s">
        <v>314</v>
      </c>
      <c r="D71" s="191" t="s">
        <v>315</v>
      </c>
      <c r="E71" s="191" t="s">
        <v>166</v>
      </c>
      <c r="F71" s="191" t="s">
        <v>284</v>
      </c>
      <c r="G71" s="191" t="s">
        <v>316</v>
      </c>
      <c r="H71" s="191" t="s">
        <v>317</v>
      </c>
      <c r="I71" s="184">
        <v>393900</v>
      </c>
      <c r="J71" s="184">
        <v>393900</v>
      </c>
      <c r="K71" s="197"/>
      <c r="L71" s="197"/>
      <c r="M71" s="197"/>
      <c r="N71" s="184">
        <v>393900</v>
      </c>
      <c r="O71" s="197"/>
      <c r="P71" s="184"/>
      <c r="Q71" s="184"/>
      <c r="R71" s="184"/>
      <c r="S71" s="184"/>
      <c r="T71" s="184"/>
      <c r="U71" s="184"/>
      <c r="V71" s="184"/>
      <c r="W71" s="184"/>
      <c r="X71" s="184"/>
      <c r="Y71" s="184"/>
    </row>
    <row r="72" ht="20.25" customHeight="1" spans="1:25">
      <c r="A72" s="191" t="s">
        <v>75</v>
      </c>
      <c r="B72" s="191" t="s">
        <v>75</v>
      </c>
      <c r="C72" s="191" t="s">
        <v>314</v>
      </c>
      <c r="D72" s="191" t="s">
        <v>315</v>
      </c>
      <c r="E72" s="191" t="s">
        <v>166</v>
      </c>
      <c r="F72" s="191" t="s">
        <v>284</v>
      </c>
      <c r="G72" s="191" t="s">
        <v>316</v>
      </c>
      <c r="H72" s="191" t="s">
        <v>317</v>
      </c>
      <c r="I72" s="184">
        <v>213192</v>
      </c>
      <c r="J72" s="184">
        <v>213192</v>
      </c>
      <c r="K72" s="197"/>
      <c r="L72" s="197"/>
      <c r="M72" s="197"/>
      <c r="N72" s="184">
        <v>213192</v>
      </c>
      <c r="O72" s="197"/>
      <c r="P72" s="184"/>
      <c r="Q72" s="184"/>
      <c r="R72" s="184"/>
      <c r="S72" s="184"/>
      <c r="T72" s="184"/>
      <c r="U72" s="184"/>
      <c r="V72" s="184"/>
      <c r="W72" s="184"/>
      <c r="X72" s="184"/>
      <c r="Y72" s="184"/>
    </row>
    <row r="73" ht="20.25" customHeight="1" spans="1:25">
      <c r="A73" s="191" t="s">
        <v>75</v>
      </c>
      <c r="B73" s="191" t="s">
        <v>75</v>
      </c>
      <c r="C73" s="191" t="s">
        <v>314</v>
      </c>
      <c r="D73" s="191" t="s">
        <v>315</v>
      </c>
      <c r="E73" s="191" t="s">
        <v>170</v>
      </c>
      <c r="F73" s="191" t="s">
        <v>278</v>
      </c>
      <c r="G73" s="191" t="s">
        <v>316</v>
      </c>
      <c r="H73" s="191" t="s">
        <v>317</v>
      </c>
      <c r="I73" s="184">
        <v>80760</v>
      </c>
      <c r="J73" s="184">
        <v>80760</v>
      </c>
      <c r="K73" s="197"/>
      <c r="L73" s="197"/>
      <c r="M73" s="197"/>
      <c r="N73" s="184">
        <v>80760</v>
      </c>
      <c r="O73" s="197"/>
      <c r="P73" s="184"/>
      <c r="Q73" s="184"/>
      <c r="R73" s="184"/>
      <c r="S73" s="184"/>
      <c r="T73" s="184"/>
      <c r="U73" s="184"/>
      <c r="V73" s="184"/>
      <c r="W73" s="184"/>
      <c r="X73" s="184"/>
      <c r="Y73" s="184"/>
    </row>
    <row r="74" ht="20.25" customHeight="1" spans="1:25">
      <c r="A74" s="191" t="s">
        <v>75</v>
      </c>
      <c r="B74" s="191" t="s">
        <v>75</v>
      </c>
      <c r="C74" s="191" t="s">
        <v>314</v>
      </c>
      <c r="D74" s="191" t="s">
        <v>315</v>
      </c>
      <c r="E74" s="191" t="s">
        <v>170</v>
      </c>
      <c r="F74" s="191" t="s">
        <v>278</v>
      </c>
      <c r="G74" s="191" t="s">
        <v>316</v>
      </c>
      <c r="H74" s="191" t="s">
        <v>317</v>
      </c>
      <c r="I74" s="184">
        <v>149160</v>
      </c>
      <c r="J74" s="184">
        <v>149160</v>
      </c>
      <c r="K74" s="197"/>
      <c r="L74" s="197"/>
      <c r="M74" s="197"/>
      <c r="N74" s="184">
        <v>149160</v>
      </c>
      <c r="O74" s="197"/>
      <c r="P74" s="184"/>
      <c r="Q74" s="184"/>
      <c r="R74" s="184"/>
      <c r="S74" s="184"/>
      <c r="T74" s="184"/>
      <c r="U74" s="184"/>
      <c r="V74" s="184"/>
      <c r="W74" s="184"/>
      <c r="X74" s="184"/>
      <c r="Y74" s="184"/>
    </row>
    <row r="75" ht="20.25" customHeight="1" spans="1:25">
      <c r="A75" s="191" t="s">
        <v>75</v>
      </c>
      <c r="B75" s="191" t="s">
        <v>75</v>
      </c>
      <c r="C75" s="191" t="s">
        <v>314</v>
      </c>
      <c r="D75" s="191" t="s">
        <v>315</v>
      </c>
      <c r="E75" s="191" t="s">
        <v>174</v>
      </c>
      <c r="F75" s="191" t="s">
        <v>285</v>
      </c>
      <c r="G75" s="191" t="s">
        <v>316</v>
      </c>
      <c r="H75" s="191" t="s">
        <v>317</v>
      </c>
      <c r="I75" s="184">
        <v>110220</v>
      </c>
      <c r="J75" s="184">
        <v>110220</v>
      </c>
      <c r="K75" s="197"/>
      <c r="L75" s="197"/>
      <c r="M75" s="197"/>
      <c r="N75" s="184">
        <v>110220</v>
      </c>
      <c r="O75" s="197"/>
      <c r="P75" s="184"/>
      <c r="Q75" s="184"/>
      <c r="R75" s="184"/>
      <c r="S75" s="184"/>
      <c r="T75" s="184"/>
      <c r="U75" s="184"/>
      <c r="V75" s="184"/>
      <c r="W75" s="184"/>
      <c r="X75" s="184"/>
      <c r="Y75" s="184"/>
    </row>
    <row r="76" ht="20.25" customHeight="1" spans="1:25">
      <c r="A76" s="191" t="s">
        <v>75</v>
      </c>
      <c r="B76" s="191" t="s">
        <v>75</v>
      </c>
      <c r="C76" s="191" t="s">
        <v>314</v>
      </c>
      <c r="D76" s="191" t="s">
        <v>315</v>
      </c>
      <c r="E76" s="191" t="s">
        <v>174</v>
      </c>
      <c r="F76" s="191" t="s">
        <v>285</v>
      </c>
      <c r="G76" s="191" t="s">
        <v>316</v>
      </c>
      <c r="H76" s="191" t="s">
        <v>317</v>
      </c>
      <c r="I76" s="184">
        <v>57876</v>
      </c>
      <c r="J76" s="184">
        <v>57876</v>
      </c>
      <c r="K76" s="197"/>
      <c r="L76" s="197"/>
      <c r="M76" s="197"/>
      <c r="N76" s="184">
        <v>57876</v>
      </c>
      <c r="O76" s="197"/>
      <c r="P76" s="184"/>
      <c r="Q76" s="184"/>
      <c r="R76" s="184"/>
      <c r="S76" s="184"/>
      <c r="T76" s="184"/>
      <c r="U76" s="184"/>
      <c r="V76" s="184"/>
      <c r="W76" s="184"/>
      <c r="X76" s="184"/>
      <c r="Y76" s="184"/>
    </row>
    <row r="77" ht="20.25" customHeight="1" spans="1:25">
      <c r="A77" s="191" t="s">
        <v>75</v>
      </c>
      <c r="B77" s="191" t="s">
        <v>75</v>
      </c>
      <c r="C77" s="191" t="s">
        <v>318</v>
      </c>
      <c r="D77" s="191" t="s">
        <v>319</v>
      </c>
      <c r="E77" s="191" t="s">
        <v>148</v>
      </c>
      <c r="F77" s="191" t="s">
        <v>320</v>
      </c>
      <c r="G77" s="191" t="s">
        <v>321</v>
      </c>
      <c r="H77" s="191" t="s">
        <v>322</v>
      </c>
      <c r="I77" s="184">
        <v>6973.78</v>
      </c>
      <c r="J77" s="184">
        <v>6973.78</v>
      </c>
      <c r="K77" s="197"/>
      <c r="L77" s="197"/>
      <c r="M77" s="197"/>
      <c r="N77" s="184">
        <v>6973.78</v>
      </c>
      <c r="O77" s="197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ht="20.25" customHeight="1" spans="1:25">
      <c r="A78" s="191" t="s">
        <v>75</v>
      </c>
      <c r="B78" s="191" t="s">
        <v>75</v>
      </c>
      <c r="C78" s="191" t="s">
        <v>318</v>
      </c>
      <c r="D78" s="191" t="s">
        <v>319</v>
      </c>
      <c r="E78" s="191" t="s">
        <v>148</v>
      </c>
      <c r="F78" s="191" t="s">
        <v>320</v>
      </c>
      <c r="G78" s="191" t="s">
        <v>321</v>
      </c>
      <c r="H78" s="191" t="s">
        <v>322</v>
      </c>
      <c r="I78" s="184">
        <v>10060.92</v>
      </c>
      <c r="J78" s="184">
        <v>10060.92</v>
      </c>
      <c r="K78" s="197"/>
      <c r="L78" s="197"/>
      <c r="M78" s="197"/>
      <c r="N78" s="184">
        <v>10060.92</v>
      </c>
      <c r="O78" s="197"/>
      <c r="P78" s="184"/>
      <c r="Q78" s="184"/>
      <c r="R78" s="184"/>
      <c r="S78" s="184"/>
      <c r="T78" s="184"/>
      <c r="U78" s="184"/>
      <c r="V78" s="184"/>
      <c r="W78" s="184"/>
      <c r="X78" s="184"/>
      <c r="Y78" s="184"/>
    </row>
    <row r="79" ht="20.25" customHeight="1" spans="1:25">
      <c r="A79" s="191" t="s">
        <v>75</v>
      </c>
      <c r="B79" s="191" t="s">
        <v>75</v>
      </c>
      <c r="C79" s="191" t="s">
        <v>323</v>
      </c>
      <c r="D79" s="191" t="s">
        <v>324</v>
      </c>
      <c r="E79" s="191" t="s">
        <v>108</v>
      </c>
      <c r="F79" s="191" t="s">
        <v>275</v>
      </c>
      <c r="G79" s="191" t="s">
        <v>308</v>
      </c>
      <c r="H79" s="191" t="s">
        <v>309</v>
      </c>
      <c r="I79" s="184">
        <v>33600</v>
      </c>
      <c r="J79" s="184">
        <v>33600</v>
      </c>
      <c r="K79" s="197"/>
      <c r="L79" s="197"/>
      <c r="M79" s="197"/>
      <c r="N79" s="184">
        <v>33600</v>
      </c>
      <c r="O79" s="197"/>
      <c r="P79" s="184"/>
      <c r="Q79" s="184"/>
      <c r="R79" s="184"/>
      <c r="S79" s="184"/>
      <c r="T79" s="184"/>
      <c r="U79" s="184"/>
      <c r="V79" s="184"/>
      <c r="W79" s="184"/>
      <c r="X79" s="184"/>
      <c r="Y79" s="184"/>
    </row>
    <row r="80" ht="20.25" customHeight="1" spans="1:25">
      <c r="A80" s="191" t="s">
        <v>75</v>
      </c>
      <c r="B80" s="191" t="s">
        <v>75</v>
      </c>
      <c r="C80" s="191" t="s">
        <v>323</v>
      </c>
      <c r="D80" s="191" t="s">
        <v>324</v>
      </c>
      <c r="E80" s="191" t="s">
        <v>112</v>
      </c>
      <c r="F80" s="191" t="s">
        <v>275</v>
      </c>
      <c r="G80" s="191" t="s">
        <v>308</v>
      </c>
      <c r="H80" s="191" t="s">
        <v>309</v>
      </c>
      <c r="I80" s="184">
        <v>387600</v>
      </c>
      <c r="J80" s="184">
        <v>387600</v>
      </c>
      <c r="K80" s="197"/>
      <c r="L80" s="197"/>
      <c r="M80" s="197"/>
      <c r="N80" s="184">
        <v>387600</v>
      </c>
      <c r="O80" s="197"/>
      <c r="P80" s="184"/>
      <c r="Q80" s="184"/>
      <c r="R80" s="184"/>
      <c r="S80" s="184"/>
      <c r="T80" s="184"/>
      <c r="U80" s="184"/>
      <c r="V80" s="184"/>
      <c r="W80" s="184"/>
      <c r="X80" s="184"/>
      <c r="Y80" s="184"/>
    </row>
    <row r="81" ht="20.25" customHeight="1" spans="1:25">
      <c r="A81" s="191" t="s">
        <v>75</v>
      </c>
      <c r="B81" s="191" t="s">
        <v>75</v>
      </c>
      <c r="C81" s="191" t="s">
        <v>323</v>
      </c>
      <c r="D81" s="191" t="s">
        <v>324</v>
      </c>
      <c r="E81" s="191" t="s">
        <v>115</v>
      </c>
      <c r="F81" s="191" t="s">
        <v>275</v>
      </c>
      <c r="G81" s="191" t="s">
        <v>308</v>
      </c>
      <c r="H81" s="191" t="s">
        <v>309</v>
      </c>
      <c r="I81" s="184">
        <v>17880</v>
      </c>
      <c r="J81" s="184">
        <v>17880</v>
      </c>
      <c r="K81" s="197"/>
      <c r="L81" s="197"/>
      <c r="M81" s="197"/>
      <c r="N81" s="184">
        <v>17880</v>
      </c>
      <c r="O81" s="197"/>
      <c r="P81" s="184"/>
      <c r="Q81" s="184"/>
      <c r="R81" s="184"/>
      <c r="S81" s="184"/>
      <c r="T81" s="184"/>
      <c r="U81" s="184"/>
      <c r="V81" s="184"/>
      <c r="W81" s="184"/>
      <c r="X81" s="184"/>
      <c r="Y81" s="184"/>
    </row>
    <row r="82" ht="20.25" customHeight="1" spans="1:25">
      <c r="A82" s="191" t="s">
        <v>75</v>
      </c>
      <c r="B82" s="191" t="s">
        <v>75</v>
      </c>
      <c r="C82" s="191" t="s">
        <v>325</v>
      </c>
      <c r="D82" s="191" t="s">
        <v>326</v>
      </c>
      <c r="E82" s="191" t="s">
        <v>120</v>
      </c>
      <c r="F82" s="191" t="s">
        <v>281</v>
      </c>
      <c r="G82" s="191" t="s">
        <v>316</v>
      </c>
      <c r="H82" s="191" t="s">
        <v>317</v>
      </c>
      <c r="I82" s="184">
        <v>50400</v>
      </c>
      <c r="J82" s="184">
        <v>50400</v>
      </c>
      <c r="K82" s="197"/>
      <c r="L82" s="197"/>
      <c r="M82" s="197"/>
      <c r="N82" s="184">
        <v>50400</v>
      </c>
      <c r="O82" s="197"/>
      <c r="P82" s="184"/>
      <c r="Q82" s="184"/>
      <c r="R82" s="184"/>
      <c r="S82" s="184"/>
      <c r="T82" s="184"/>
      <c r="U82" s="184"/>
      <c r="V82" s="184"/>
      <c r="W82" s="184"/>
      <c r="X82" s="184"/>
      <c r="Y82" s="184"/>
    </row>
    <row r="83" ht="20.25" customHeight="1" spans="1:25">
      <c r="A83" s="191" t="s">
        <v>75</v>
      </c>
      <c r="B83" s="191" t="s">
        <v>75</v>
      </c>
      <c r="C83" s="191" t="s">
        <v>325</v>
      </c>
      <c r="D83" s="191" t="s">
        <v>326</v>
      </c>
      <c r="E83" s="191" t="s">
        <v>154</v>
      </c>
      <c r="F83" s="191" t="s">
        <v>282</v>
      </c>
      <c r="G83" s="191" t="s">
        <v>316</v>
      </c>
      <c r="H83" s="191" t="s">
        <v>317</v>
      </c>
      <c r="I83" s="184">
        <v>25200</v>
      </c>
      <c r="J83" s="184">
        <v>25200</v>
      </c>
      <c r="K83" s="197"/>
      <c r="L83" s="197"/>
      <c r="M83" s="197"/>
      <c r="N83" s="184">
        <v>25200</v>
      </c>
      <c r="O83" s="197"/>
      <c r="P83" s="184"/>
      <c r="Q83" s="184"/>
      <c r="R83" s="184"/>
      <c r="S83" s="184"/>
      <c r="T83" s="184"/>
      <c r="U83" s="184"/>
      <c r="V83" s="184"/>
      <c r="W83" s="184"/>
      <c r="X83" s="184"/>
      <c r="Y83" s="184"/>
    </row>
    <row r="84" ht="20.25" customHeight="1" spans="1:25">
      <c r="A84" s="191" t="s">
        <v>75</v>
      </c>
      <c r="B84" s="191" t="s">
        <v>75</v>
      </c>
      <c r="C84" s="191" t="s">
        <v>325</v>
      </c>
      <c r="D84" s="191" t="s">
        <v>326</v>
      </c>
      <c r="E84" s="191" t="s">
        <v>158</v>
      </c>
      <c r="F84" s="191" t="s">
        <v>283</v>
      </c>
      <c r="G84" s="191" t="s">
        <v>316</v>
      </c>
      <c r="H84" s="191" t="s">
        <v>317</v>
      </c>
      <c r="I84" s="184">
        <v>16800</v>
      </c>
      <c r="J84" s="184">
        <v>16800</v>
      </c>
      <c r="K84" s="197"/>
      <c r="L84" s="197"/>
      <c r="M84" s="197"/>
      <c r="N84" s="184">
        <v>16800</v>
      </c>
      <c r="O84" s="197"/>
      <c r="P84" s="184"/>
      <c r="Q84" s="184"/>
      <c r="R84" s="184"/>
      <c r="S84" s="184"/>
      <c r="T84" s="184"/>
      <c r="U84" s="184"/>
      <c r="V84" s="184"/>
      <c r="W84" s="184"/>
      <c r="X84" s="184"/>
      <c r="Y84" s="184"/>
    </row>
    <row r="85" ht="20.25" customHeight="1" spans="1:25">
      <c r="A85" s="191" t="s">
        <v>75</v>
      </c>
      <c r="B85" s="191" t="s">
        <v>75</v>
      </c>
      <c r="C85" s="191" t="s">
        <v>325</v>
      </c>
      <c r="D85" s="191" t="s">
        <v>326</v>
      </c>
      <c r="E85" s="191" t="s">
        <v>166</v>
      </c>
      <c r="F85" s="191" t="s">
        <v>284</v>
      </c>
      <c r="G85" s="191" t="s">
        <v>316</v>
      </c>
      <c r="H85" s="191" t="s">
        <v>317</v>
      </c>
      <c r="I85" s="184">
        <v>176400</v>
      </c>
      <c r="J85" s="184">
        <v>176400</v>
      </c>
      <c r="K85" s="197"/>
      <c r="L85" s="197"/>
      <c r="M85" s="197"/>
      <c r="N85" s="184">
        <v>176400</v>
      </c>
      <c r="O85" s="197"/>
      <c r="P85" s="184"/>
      <c r="Q85" s="184"/>
      <c r="R85" s="184"/>
      <c r="S85" s="184"/>
      <c r="T85" s="184"/>
      <c r="U85" s="184"/>
      <c r="V85" s="184"/>
      <c r="W85" s="184"/>
      <c r="X85" s="184"/>
      <c r="Y85" s="184"/>
    </row>
    <row r="86" ht="20.25" customHeight="1" spans="1:25">
      <c r="A86" s="191" t="s">
        <v>75</v>
      </c>
      <c r="B86" s="191" t="s">
        <v>75</v>
      </c>
      <c r="C86" s="191" t="s">
        <v>325</v>
      </c>
      <c r="D86" s="191" t="s">
        <v>326</v>
      </c>
      <c r="E86" s="191" t="s">
        <v>170</v>
      </c>
      <c r="F86" s="191" t="s">
        <v>278</v>
      </c>
      <c r="G86" s="191" t="s">
        <v>316</v>
      </c>
      <c r="H86" s="191" t="s">
        <v>317</v>
      </c>
      <c r="I86" s="184">
        <v>67200</v>
      </c>
      <c r="J86" s="184">
        <v>67200</v>
      </c>
      <c r="K86" s="197"/>
      <c r="L86" s="197"/>
      <c r="M86" s="197"/>
      <c r="N86" s="184">
        <v>67200</v>
      </c>
      <c r="O86" s="197"/>
      <c r="P86" s="184"/>
      <c r="Q86" s="184"/>
      <c r="R86" s="184"/>
      <c r="S86" s="184"/>
      <c r="T86" s="184"/>
      <c r="U86" s="184"/>
      <c r="V86" s="184"/>
      <c r="W86" s="184"/>
      <c r="X86" s="184"/>
      <c r="Y86" s="184"/>
    </row>
    <row r="87" ht="20.25" customHeight="1" spans="1:25">
      <c r="A87" s="191" t="s">
        <v>75</v>
      </c>
      <c r="B87" s="191" t="s">
        <v>75</v>
      </c>
      <c r="C87" s="191" t="s">
        <v>325</v>
      </c>
      <c r="D87" s="191" t="s">
        <v>326</v>
      </c>
      <c r="E87" s="191" t="s">
        <v>174</v>
      </c>
      <c r="F87" s="191" t="s">
        <v>285</v>
      </c>
      <c r="G87" s="191" t="s">
        <v>316</v>
      </c>
      <c r="H87" s="191" t="s">
        <v>317</v>
      </c>
      <c r="I87" s="184">
        <v>50400</v>
      </c>
      <c r="J87" s="184">
        <v>50400</v>
      </c>
      <c r="K87" s="197"/>
      <c r="L87" s="197"/>
      <c r="M87" s="197"/>
      <c r="N87" s="184">
        <v>50400</v>
      </c>
      <c r="O87" s="197"/>
      <c r="P87" s="184"/>
      <c r="Q87" s="184"/>
      <c r="R87" s="184"/>
      <c r="S87" s="184"/>
      <c r="T87" s="184"/>
      <c r="U87" s="184"/>
      <c r="V87" s="184"/>
      <c r="W87" s="184"/>
      <c r="X87" s="184"/>
      <c r="Y87" s="184"/>
    </row>
    <row r="88" ht="20.25" customHeight="1" spans="1:25">
      <c r="A88" s="191" t="s">
        <v>75</v>
      </c>
      <c r="B88" s="191" t="s">
        <v>75</v>
      </c>
      <c r="C88" s="191" t="s">
        <v>327</v>
      </c>
      <c r="D88" s="191" t="s">
        <v>328</v>
      </c>
      <c r="E88" s="191" t="s">
        <v>120</v>
      </c>
      <c r="F88" s="191" t="s">
        <v>281</v>
      </c>
      <c r="G88" s="191" t="s">
        <v>308</v>
      </c>
      <c r="H88" s="191" t="s">
        <v>309</v>
      </c>
      <c r="I88" s="184">
        <v>22847</v>
      </c>
      <c r="J88" s="184">
        <v>22847</v>
      </c>
      <c r="K88" s="197"/>
      <c r="L88" s="197"/>
      <c r="M88" s="197"/>
      <c r="N88" s="184">
        <v>22847</v>
      </c>
      <c r="O88" s="197"/>
      <c r="P88" s="184"/>
      <c r="Q88" s="184"/>
      <c r="R88" s="184"/>
      <c r="S88" s="184"/>
      <c r="T88" s="184"/>
      <c r="U88" s="184"/>
      <c r="V88" s="184"/>
      <c r="W88" s="184"/>
      <c r="X88" s="184"/>
      <c r="Y88" s="184"/>
    </row>
    <row r="89" ht="20.25" customHeight="1" spans="1:25">
      <c r="A89" s="191" t="s">
        <v>75</v>
      </c>
      <c r="B89" s="191" t="s">
        <v>75</v>
      </c>
      <c r="C89" s="191" t="s">
        <v>327</v>
      </c>
      <c r="D89" s="191" t="s">
        <v>328</v>
      </c>
      <c r="E89" s="191" t="s">
        <v>154</v>
      </c>
      <c r="F89" s="191" t="s">
        <v>282</v>
      </c>
      <c r="G89" s="191" t="s">
        <v>308</v>
      </c>
      <c r="H89" s="191" t="s">
        <v>309</v>
      </c>
      <c r="I89" s="184">
        <v>7779</v>
      </c>
      <c r="J89" s="184">
        <v>7779</v>
      </c>
      <c r="K89" s="197"/>
      <c r="L89" s="197"/>
      <c r="M89" s="197"/>
      <c r="N89" s="184">
        <v>7779</v>
      </c>
      <c r="O89" s="197"/>
      <c r="P89" s="184"/>
      <c r="Q89" s="184"/>
      <c r="R89" s="184"/>
      <c r="S89" s="184"/>
      <c r="T89" s="184"/>
      <c r="U89" s="184"/>
      <c r="V89" s="184"/>
      <c r="W89" s="184"/>
      <c r="X89" s="184"/>
      <c r="Y89" s="184"/>
    </row>
    <row r="90" ht="20.25" customHeight="1" spans="1:25">
      <c r="A90" s="191" t="s">
        <v>75</v>
      </c>
      <c r="B90" s="191" t="s">
        <v>75</v>
      </c>
      <c r="C90" s="191" t="s">
        <v>327</v>
      </c>
      <c r="D90" s="191" t="s">
        <v>328</v>
      </c>
      <c r="E90" s="191" t="s">
        <v>158</v>
      </c>
      <c r="F90" s="191" t="s">
        <v>283</v>
      </c>
      <c r="G90" s="191" t="s">
        <v>308</v>
      </c>
      <c r="H90" s="191" t="s">
        <v>309</v>
      </c>
      <c r="I90" s="184">
        <v>6676</v>
      </c>
      <c r="J90" s="184">
        <v>6676</v>
      </c>
      <c r="K90" s="197"/>
      <c r="L90" s="197"/>
      <c r="M90" s="197"/>
      <c r="N90" s="184">
        <v>6676</v>
      </c>
      <c r="O90" s="197"/>
      <c r="P90" s="184"/>
      <c r="Q90" s="184"/>
      <c r="R90" s="184"/>
      <c r="S90" s="184"/>
      <c r="T90" s="184"/>
      <c r="U90" s="184"/>
      <c r="V90" s="184"/>
      <c r="W90" s="184"/>
      <c r="X90" s="184"/>
      <c r="Y90" s="184"/>
    </row>
    <row r="91" ht="20.25" customHeight="1" spans="1:25">
      <c r="A91" s="191" t="s">
        <v>75</v>
      </c>
      <c r="B91" s="191" t="s">
        <v>75</v>
      </c>
      <c r="C91" s="191" t="s">
        <v>327</v>
      </c>
      <c r="D91" s="191" t="s">
        <v>328</v>
      </c>
      <c r="E91" s="191" t="s">
        <v>166</v>
      </c>
      <c r="F91" s="191" t="s">
        <v>284</v>
      </c>
      <c r="G91" s="191" t="s">
        <v>308</v>
      </c>
      <c r="H91" s="191" t="s">
        <v>309</v>
      </c>
      <c r="I91" s="184">
        <v>82040</v>
      </c>
      <c r="J91" s="184">
        <v>82040</v>
      </c>
      <c r="K91" s="197"/>
      <c r="L91" s="197"/>
      <c r="M91" s="197"/>
      <c r="N91" s="184">
        <v>82040</v>
      </c>
      <c r="O91" s="197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ht="20.25" customHeight="1" spans="1:25">
      <c r="A92" s="191" t="s">
        <v>75</v>
      </c>
      <c r="B92" s="191" t="s">
        <v>75</v>
      </c>
      <c r="C92" s="191" t="s">
        <v>327</v>
      </c>
      <c r="D92" s="191" t="s">
        <v>328</v>
      </c>
      <c r="E92" s="191" t="s">
        <v>170</v>
      </c>
      <c r="F92" s="191" t="s">
        <v>278</v>
      </c>
      <c r="G92" s="191" t="s">
        <v>308</v>
      </c>
      <c r="H92" s="191" t="s">
        <v>309</v>
      </c>
      <c r="I92" s="184">
        <v>26502</v>
      </c>
      <c r="J92" s="184">
        <v>26502</v>
      </c>
      <c r="K92" s="197"/>
      <c r="L92" s="197"/>
      <c r="M92" s="197"/>
      <c r="N92" s="184">
        <v>26502</v>
      </c>
      <c r="O92" s="197"/>
      <c r="P92" s="184"/>
      <c r="Q92" s="184"/>
      <c r="R92" s="184"/>
      <c r="S92" s="184"/>
      <c r="T92" s="184"/>
      <c r="U92" s="184"/>
      <c r="V92" s="184"/>
      <c r="W92" s="184"/>
      <c r="X92" s="184"/>
      <c r="Y92" s="184"/>
    </row>
    <row r="93" ht="20.25" customHeight="1" spans="1:25">
      <c r="A93" s="191" t="s">
        <v>75</v>
      </c>
      <c r="B93" s="191" t="s">
        <v>75</v>
      </c>
      <c r="C93" s="191" t="s">
        <v>327</v>
      </c>
      <c r="D93" s="191" t="s">
        <v>328</v>
      </c>
      <c r="E93" s="191" t="s">
        <v>174</v>
      </c>
      <c r="F93" s="191" t="s">
        <v>285</v>
      </c>
      <c r="G93" s="191" t="s">
        <v>308</v>
      </c>
      <c r="H93" s="191" t="s">
        <v>309</v>
      </c>
      <c r="I93" s="184">
        <v>21881</v>
      </c>
      <c r="J93" s="184">
        <v>21881</v>
      </c>
      <c r="K93" s="197"/>
      <c r="L93" s="197"/>
      <c r="M93" s="197"/>
      <c r="N93" s="184">
        <v>21881</v>
      </c>
      <c r="O93" s="197"/>
      <c r="P93" s="184"/>
      <c r="Q93" s="184"/>
      <c r="R93" s="184"/>
      <c r="S93" s="184"/>
      <c r="T93" s="184"/>
      <c r="U93" s="184"/>
      <c r="V93" s="184"/>
      <c r="W93" s="184"/>
      <c r="X93" s="184"/>
      <c r="Y93" s="184"/>
    </row>
    <row r="94" ht="20.25" customHeight="1" spans="1:25">
      <c r="A94" s="191" t="s">
        <v>75</v>
      </c>
      <c r="B94" s="191" t="s">
        <v>75</v>
      </c>
      <c r="C94" s="191" t="s">
        <v>329</v>
      </c>
      <c r="D94" s="191" t="s">
        <v>330</v>
      </c>
      <c r="E94" s="191" t="s">
        <v>120</v>
      </c>
      <c r="F94" s="191" t="s">
        <v>281</v>
      </c>
      <c r="G94" s="191" t="s">
        <v>312</v>
      </c>
      <c r="H94" s="191" t="s">
        <v>313</v>
      </c>
      <c r="I94" s="184">
        <v>36000</v>
      </c>
      <c r="J94" s="184">
        <v>36000</v>
      </c>
      <c r="K94" s="197"/>
      <c r="L94" s="197"/>
      <c r="M94" s="197"/>
      <c r="N94" s="184">
        <v>36000</v>
      </c>
      <c r="O94" s="197"/>
      <c r="P94" s="184"/>
      <c r="Q94" s="184"/>
      <c r="R94" s="184"/>
      <c r="S94" s="184"/>
      <c r="T94" s="184"/>
      <c r="U94" s="184"/>
      <c r="V94" s="184"/>
      <c r="W94" s="184"/>
      <c r="X94" s="184"/>
      <c r="Y94" s="184"/>
    </row>
    <row r="95" ht="20.25" customHeight="1" spans="1:25">
      <c r="A95" s="191" t="s">
        <v>75</v>
      </c>
      <c r="B95" s="191" t="s">
        <v>75</v>
      </c>
      <c r="C95" s="191" t="s">
        <v>329</v>
      </c>
      <c r="D95" s="191" t="s">
        <v>330</v>
      </c>
      <c r="E95" s="191" t="s">
        <v>120</v>
      </c>
      <c r="F95" s="191" t="s">
        <v>281</v>
      </c>
      <c r="G95" s="191" t="s">
        <v>312</v>
      </c>
      <c r="H95" s="191" t="s">
        <v>313</v>
      </c>
      <c r="I95" s="184">
        <v>159096</v>
      </c>
      <c r="J95" s="184">
        <v>159096</v>
      </c>
      <c r="K95" s="197"/>
      <c r="L95" s="197"/>
      <c r="M95" s="197"/>
      <c r="N95" s="184">
        <v>159096</v>
      </c>
      <c r="O95" s="197"/>
      <c r="P95" s="184"/>
      <c r="Q95" s="184"/>
      <c r="R95" s="184"/>
      <c r="S95" s="184"/>
      <c r="T95" s="184"/>
      <c r="U95" s="184"/>
      <c r="V95" s="184"/>
      <c r="W95" s="184"/>
      <c r="X95" s="184"/>
      <c r="Y95" s="184"/>
    </row>
    <row r="96" ht="20.25" customHeight="1" spans="1:25">
      <c r="A96" s="191" t="s">
        <v>75</v>
      </c>
      <c r="B96" s="191" t="s">
        <v>75</v>
      </c>
      <c r="C96" s="191" t="s">
        <v>329</v>
      </c>
      <c r="D96" s="191" t="s">
        <v>330</v>
      </c>
      <c r="E96" s="191" t="s">
        <v>154</v>
      </c>
      <c r="F96" s="191" t="s">
        <v>282</v>
      </c>
      <c r="G96" s="191" t="s">
        <v>312</v>
      </c>
      <c r="H96" s="191" t="s">
        <v>313</v>
      </c>
      <c r="I96" s="184">
        <v>74136</v>
      </c>
      <c r="J96" s="184">
        <v>74136</v>
      </c>
      <c r="K96" s="197"/>
      <c r="L96" s="197"/>
      <c r="M96" s="197"/>
      <c r="N96" s="184">
        <v>74136</v>
      </c>
      <c r="O96" s="197"/>
      <c r="P96" s="184"/>
      <c r="Q96" s="184"/>
      <c r="R96" s="184"/>
      <c r="S96" s="184"/>
      <c r="T96" s="184"/>
      <c r="U96" s="184"/>
      <c r="V96" s="184"/>
      <c r="W96" s="184"/>
      <c r="X96" s="184"/>
      <c r="Y96" s="184"/>
    </row>
    <row r="97" ht="20.25" customHeight="1" spans="1:25">
      <c r="A97" s="191" t="s">
        <v>75</v>
      </c>
      <c r="B97" s="191" t="s">
        <v>75</v>
      </c>
      <c r="C97" s="191" t="s">
        <v>329</v>
      </c>
      <c r="D97" s="191" t="s">
        <v>330</v>
      </c>
      <c r="E97" s="191" t="s">
        <v>154</v>
      </c>
      <c r="F97" s="191" t="s">
        <v>282</v>
      </c>
      <c r="G97" s="191" t="s">
        <v>312</v>
      </c>
      <c r="H97" s="191" t="s">
        <v>313</v>
      </c>
      <c r="I97" s="184">
        <v>12000</v>
      </c>
      <c r="J97" s="184">
        <v>12000</v>
      </c>
      <c r="K97" s="197"/>
      <c r="L97" s="197"/>
      <c r="M97" s="197"/>
      <c r="N97" s="184">
        <v>12000</v>
      </c>
      <c r="O97" s="197"/>
      <c r="P97" s="184"/>
      <c r="Q97" s="184"/>
      <c r="R97" s="184"/>
      <c r="S97" s="184"/>
      <c r="T97" s="184"/>
      <c r="U97" s="184"/>
      <c r="V97" s="184"/>
      <c r="W97" s="184"/>
      <c r="X97" s="184"/>
      <c r="Y97" s="184"/>
    </row>
    <row r="98" ht="20.25" customHeight="1" spans="1:25">
      <c r="A98" s="191" t="s">
        <v>75</v>
      </c>
      <c r="B98" s="191" t="s">
        <v>75</v>
      </c>
      <c r="C98" s="191" t="s">
        <v>329</v>
      </c>
      <c r="D98" s="191" t="s">
        <v>330</v>
      </c>
      <c r="E98" s="191" t="s">
        <v>158</v>
      </c>
      <c r="F98" s="191" t="s">
        <v>283</v>
      </c>
      <c r="G98" s="191" t="s">
        <v>312</v>
      </c>
      <c r="H98" s="191" t="s">
        <v>313</v>
      </c>
      <c r="I98" s="184">
        <v>12000</v>
      </c>
      <c r="J98" s="184">
        <v>12000</v>
      </c>
      <c r="K98" s="197"/>
      <c r="L98" s="197"/>
      <c r="M98" s="197"/>
      <c r="N98" s="184">
        <v>12000</v>
      </c>
      <c r="O98" s="197"/>
      <c r="P98" s="184"/>
      <c r="Q98" s="184"/>
      <c r="R98" s="184"/>
      <c r="S98" s="184"/>
      <c r="T98" s="184"/>
      <c r="U98" s="184"/>
      <c r="V98" s="184"/>
      <c r="W98" s="184"/>
      <c r="X98" s="184"/>
      <c r="Y98" s="184"/>
    </row>
    <row r="99" ht="20.25" customHeight="1" spans="1:25">
      <c r="A99" s="191" t="s">
        <v>75</v>
      </c>
      <c r="B99" s="191" t="s">
        <v>75</v>
      </c>
      <c r="C99" s="191" t="s">
        <v>329</v>
      </c>
      <c r="D99" s="191" t="s">
        <v>330</v>
      </c>
      <c r="E99" s="191" t="s">
        <v>158</v>
      </c>
      <c r="F99" s="191" t="s">
        <v>283</v>
      </c>
      <c r="G99" s="191" t="s">
        <v>312</v>
      </c>
      <c r="H99" s="191" t="s">
        <v>313</v>
      </c>
      <c r="I99" s="184">
        <v>51348</v>
      </c>
      <c r="J99" s="184">
        <v>51348</v>
      </c>
      <c r="K99" s="197"/>
      <c r="L99" s="197"/>
      <c r="M99" s="197"/>
      <c r="N99" s="184">
        <v>51348</v>
      </c>
      <c r="O99" s="197"/>
      <c r="P99" s="184"/>
      <c r="Q99" s="184"/>
      <c r="R99" s="184"/>
      <c r="S99" s="184"/>
      <c r="T99" s="184"/>
      <c r="U99" s="184"/>
      <c r="V99" s="184"/>
      <c r="W99" s="184"/>
      <c r="X99" s="184"/>
      <c r="Y99" s="184"/>
    </row>
    <row r="100" ht="20.25" customHeight="1" spans="1:25">
      <c r="A100" s="191" t="s">
        <v>75</v>
      </c>
      <c r="B100" s="191" t="s">
        <v>75</v>
      </c>
      <c r="C100" s="191" t="s">
        <v>329</v>
      </c>
      <c r="D100" s="191" t="s">
        <v>330</v>
      </c>
      <c r="E100" s="191" t="s">
        <v>166</v>
      </c>
      <c r="F100" s="191" t="s">
        <v>284</v>
      </c>
      <c r="G100" s="191" t="s">
        <v>312</v>
      </c>
      <c r="H100" s="191" t="s">
        <v>313</v>
      </c>
      <c r="I100" s="184">
        <v>562740</v>
      </c>
      <c r="J100" s="184">
        <v>562740</v>
      </c>
      <c r="K100" s="197"/>
      <c r="L100" s="197"/>
      <c r="M100" s="197"/>
      <c r="N100" s="184">
        <v>562740</v>
      </c>
      <c r="O100" s="197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</row>
    <row r="101" ht="20.25" customHeight="1" spans="1:25">
      <c r="A101" s="191" t="s">
        <v>75</v>
      </c>
      <c r="B101" s="191" t="s">
        <v>75</v>
      </c>
      <c r="C101" s="191" t="s">
        <v>329</v>
      </c>
      <c r="D101" s="191" t="s">
        <v>330</v>
      </c>
      <c r="E101" s="191" t="s">
        <v>166</v>
      </c>
      <c r="F101" s="191" t="s">
        <v>284</v>
      </c>
      <c r="G101" s="191" t="s">
        <v>312</v>
      </c>
      <c r="H101" s="191" t="s">
        <v>313</v>
      </c>
      <c r="I101" s="184">
        <v>108000</v>
      </c>
      <c r="J101" s="184">
        <v>108000</v>
      </c>
      <c r="K101" s="197"/>
      <c r="L101" s="197"/>
      <c r="M101" s="197"/>
      <c r="N101" s="184">
        <v>108000</v>
      </c>
      <c r="O101" s="197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</row>
    <row r="102" ht="20.25" customHeight="1" spans="1:25">
      <c r="A102" s="191" t="s">
        <v>75</v>
      </c>
      <c r="B102" s="191" t="s">
        <v>75</v>
      </c>
      <c r="C102" s="191" t="s">
        <v>329</v>
      </c>
      <c r="D102" s="191" t="s">
        <v>330</v>
      </c>
      <c r="E102" s="191" t="s">
        <v>170</v>
      </c>
      <c r="F102" s="191" t="s">
        <v>278</v>
      </c>
      <c r="G102" s="191" t="s">
        <v>312</v>
      </c>
      <c r="H102" s="191" t="s">
        <v>313</v>
      </c>
      <c r="I102" s="184">
        <v>186144</v>
      </c>
      <c r="J102" s="184">
        <v>186144</v>
      </c>
      <c r="K102" s="197"/>
      <c r="L102" s="197"/>
      <c r="M102" s="197"/>
      <c r="N102" s="184">
        <v>186144</v>
      </c>
      <c r="O102" s="197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</row>
    <row r="103" ht="20.25" customHeight="1" spans="1:25">
      <c r="A103" s="191" t="s">
        <v>75</v>
      </c>
      <c r="B103" s="191" t="s">
        <v>75</v>
      </c>
      <c r="C103" s="191" t="s">
        <v>329</v>
      </c>
      <c r="D103" s="191" t="s">
        <v>330</v>
      </c>
      <c r="E103" s="191" t="s">
        <v>170</v>
      </c>
      <c r="F103" s="191" t="s">
        <v>278</v>
      </c>
      <c r="G103" s="191" t="s">
        <v>312</v>
      </c>
      <c r="H103" s="191" t="s">
        <v>313</v>
      </c>
      <c r="I103" s="184">
        <v>42000</v>
      </c>
      <c r="J103" s="184">
        <v>42000</v>
      </c>
      <c r="K103" s="197"/>
      <c r="L103" s="197"/>
      <c r="M103" s="197"/>
      <c r="N103" s="184">
        <v>42000</v>
      </c>
      <c r="O103" s="197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</row>
    <row r="104" ht="20.25" customHeight="1" spans="1:25">
      <c r="A104" s="191" t="s">
        <v>75</v>
      </c>
      <c r="B104" s="191" t="s">
        <v>75</v>
      </c>
      <c r="C104" s="191" t="s">
        <v>329</v>
      </c>
      <c r="D104" s="191" t="s">
        <v>330</v>
      </c>
      <c r="E104" s="191" t="s">
        <v>174</v>
      </c>
      <c r="F104" s="191" t="s">
        <v>285</v>
      </c>
      <c r="G104" s="191" t="s">
        <v>312</v>
      </c>
      <c r="H104" s="191" t="s">
        <v>313</v>
      </c>
      <c r="I104" s="184">
        <v>157800</v>
      </c>
      <c r="J104" s="184">
        <v>157800</v>
      </c>
      <c r="K104" s="197"/>
      <c r="L104" s="197"/>
      <c r="M104" s="197"/>
      <c r="N104" s="184">
        <v>157800</v>
      </c>
      <c r="O104" s="197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</row>
    <row r="105" ht="20.25" customHeight="1" spans="1:25">
      <c r="A105" s="191" t="s">
        <v>75</v>
      </c>
      <c r="B105" s="191" t="s">
        <v>75</v>
      </c>
      <c r="C105" s="191" t="s">
        <v>329</v>
      </c>
      <c r="D105" s="191" t="s">
        <v>330</v>
      </c>
      <c r="E105" s="191" t="s">
        <v>174</v>
      </c>
      <c r="F105" s="191" t="s">
        <v>285</v>
      </c>
      <c r="G105" s="191" t="s">
        <v>312</v>
      </c>
      <c r="H105" s="191" t="s">
        <v>313</v>
      </c>
      <c r="I105" s="184">
        <v>36000</v>
      </c>
      <c r="J105" s="184">
        <v>36000</v>
      </c>
      <c r="K105" s="197"/>
      <c r="L105" s="197"/>
      <c r="M105" s="197"/>
      <c r="N105" s="184">
        <v>36000</v>
      </c>
      <c r="O105" s="197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ht="20.25" customHeight="1" spans="1:25">
      <c r="A106" s="191" t="s">
        <v>75</v>
      </c>
      <c r="B106" s="191" t="s">
        <v>75</v>
      </c>
      <c r="C106" s="191" t="s">
        <v>331</v>
      </c>
      <c r="D106" s="191" t="s">
        <v>332</v>
      </c>
      <c r="E106" s="191" t="s">
        <v>136</v>
      </c>
      <c r="F106" s="191" t="s">
        <v>333</v>
      </c>
      <c r="G106" s="191" t="s">
        <v>321</v>
      </c>
      <c r="H106" s="191" t="s">
        <v>322</v>
      </c>
      <c r="I106" s="184">
        <v>30004.62</v>
      </c>
      <c r="J106" s="184">
        <v>30004.62</v>
      </c>
      <c r="K106" s="197"/>
      <c r="L106" s="197"/>
      <c r="M106" s="197"/>
      <c r="N106" s="184">
        <v>30004.62</v>
      </c>
      <c r="O106" s="197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</row>
    <row r="107" ht="20.25" customHeight="1" spans="1:25">
      <c r="A107" s="191" t="s">
        <v>75</v>
      </c>
      <c r="B107" s="191" t="s">
        <v>75</v>
      </c>
      <c r="C107" s="191" t="s">
        <v>334</v>
      </c>
      <c r="D107" s="191" t="s">
        <v>335</v>
      </c>
      <c r="E107" s="191" t="s">
        <v>142</v>
      </c>
      <c r="F107" s="191" t="s">
        <v>336</v>
      </c>
      <c r="G107" s="191" t="s">
        <v>337</v>
      </c>
      <c r="H107" s="191" t="s">
        <v>338</v>
      </c>
      <c r="I107" s="184">
        <v>18870</v>
      </c>
      <c r="J107" s="184">
        <v>18870</v>
      </c>
      <c r="K107" s="197"/>
      <c r="L107" s="197"/>
      <c r="M107" s="197"/>
      <c r="N107" s="184">
        <v>18870</v>
      </c>
      <c r="O107" s="197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</row>
    <row r="108" ht="20.25" customHeight="1" spans="1:25">
      <c r="A108" s="191" t="s">
        <v>75</v>
      </c>
      <c r="B108" s="191" t="s">
        <v>75</v>
      </c>
      <c r="C108" s="191" t="s">
        <v>334</v>
      </c>
      <c r="D108" s="191" t="s">
        <v>335</v>
      </c>
      <c r="E108" s="191" t="s">
        <v>146</v>
      </c>
      <c r="F108" s="191" t="s">
        <v>339</v>
      </c>
      <c r="G108" s="191" t="s">
        <v>340</v>
      </c>
      <c r="H108" s="191" t="s">
        <v>341</v>
      </c>
      <c r="I108" s="184">
        <v>151848</v>
      </c>
      <c r="J108" s="184">
        <v>151848</v>
      </c>
      <c r="K108" s="197"/>
      <c r="L108" s="197"/>
      <c r="M108" s="197"/>
      <c r="N108" s="184">
        <v>151848</v>
      </c>
      <c r="O108" s="197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</row>
    <row r="109" ht="20.25" customHeight="1" spans="1:25">
      <c r="A109" s="191" t="s">
        <v>75</v>
      </c>
      <c r="B109" s="191" t="s">
        <v>75</v>
      </c>
      <c r="C109" s="191" t="s">
        <v>342</v>
      </c>
      <c r="D109" s="191" t="s">
        <v>343</v>
      </c>
      <c r="E109" s="191" t="s">
        <v>126</v>
      </c>
      <c r="F109" s="191" t="s">
        <v>344</v>
      </c>
      <c r="G109" s="191" t="s">
        <v>345</v>
      </c>
      <c r="H109" s="191" t="s">
        <v>346</v>
      </c>
      <c r="I109" s="184">
        <v>905482.97</v>
      </c>
      <c r="J109" s="184">
        <v>905482.97</v>
      </c>
      <c r="K109" s="197"/>
      <c r="L109" s="197"/>
      <c r="M109" s="197"/>
      <c r="N109" s="184">
        <v>905482.97</v>
      </c>
      <c r="O109" s="197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</row>
    <row r="110" ht="20.25" customHeight="1" spans="1:25">
      <c r="A110" s="191" t="s">
        <v>75</v>
      </c>
      <c r="B110" s="191" t="s">
        <v>75</v>
      </c>
      <c r="C110" s="191" t="s">
        <v>342</v>
      </c>
      <c r="D110" s="191" t="s">
        <v>343</v>
      </c>
      <c r="E110" s="191" t="s">
        <v>126</v>
      </c>
      <c r="F110" s="191" t="s">
        <v>344</v>
      </c>
      <c r="G110" s="191" t="s">
        <v>345</v>
      </c>
      <c r="H110" s="191" t="s">
        <v>346</v>
      </c>
      <c r="I110" s="184">
        <v>627640.01</v>
      </c>
      <c r="J110" s="184">
        <v>627640.01</v>
      </c>
      <c r="K110" s="197"/>
      <c r="L110" s="197"/>
      <c r="M110" s="197"/>
      <c r="N110" s="184">
        <v>627640.01</v>
      </c>
      <c r="O110" s="197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</row>
    <row r="111" ht="20.25" customHeight="1" spans="1:25">
      <c r="A111" s="191" t="s">
        <v>75</v>
      </c>
      <c r="B111" s="191" t="s">
        <v>75</v>
      </c>
      <c r="C111" s="191" t="s">
        <v>347</v>
      </c>
      <c r="D111" s="191" t="s">
        <v>348</v>
      </c>
      <c r="E111" s="191" t="s">
        <v>142</v>
      </c>
      <c r="F111" s="191" t="s">
        <v>336</v>
      </c>
      <c r="G111" s="191" t="s">
        <v>337</v>
      </c>
      <c r="H111" s="191" t="s">
        <v>338</v>
      </c>
      <c r="I111" s="184">
        <v>31382</v>
      </c>
      <c r="J111" s="184">
        <v>31382</v>
      </c>
      <c r="K111" s="197"/>
      <c r="L111" s="197"/>
      <c r="M111" s="197"/>
      <c r="N111" s="184">
        <v>31382</v>
      </c>
      <c r="O111" s="197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</row>
    <row r="112" ht="20.25" customHeight="1" spans="1:25">
      <c r="A112" s="191" t="s">
        <v>75</v>
      </c>
      <c r="B112" s="191" t="s">
        <v>75</v>
      </c>
      <c r="C112" s="191" t="s">
        <v>347</v>
      </c>
      <c r="D112" s="191" t="s">
        <v>348</v>
      </c>
      <c r="E112" s="191" t="s">
        <v>142</v>
      </c>
      <c r="F112" s="191" t="s">
        <v>336</v>
      </c>
      <c r="G112" s="191" t="s">
        <v>337</v>
      </c>
      <c r="H112" s="191" t="s">
        <v>338</v>
      </c>
      <c r="I112" s="184">
        <v>6973.78</v>
      </c>
      <c r="J112" s="184">
        <v>6973.78</v>
      </c>
      <c r="K112" s="197"/>
      <c r="L112" s="197"/>
      <c r="M112" s="197"/>
      <c r="N112" s="184">
        <v>6973.78</v>
      </c>
      <c r="O112" s="197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</row>
    <row r="113" ht="20.25" customHeight="1" spans="1:25">
      <c r="A113" s="191" t="s">
        <v>75</v>
      </c>
      <c r="B113" s="191" t="s">
        <v>75</v>
      </c>
      <c r="C113" s="191" t="s">
        <v>347</v>
      </c>
      <c r="D113" s="191" t="s">
        <v>348</v>
      </c>
      <c r="E113" s="191" t="s">
        <v>142</v>
      </c>
      <c r="F113" s="191" t="s">
        <v>336</v>
      </c>
      <c r="G113" s="191" t="s">
        <v>337</v>
      </c>
      <c r="H113" s="191" t="s">
        <v>338</v>
      </c>
      <c r="I113" s="184">
        <v>271977.34</v>
      </c>
      <c r="J113" s="184">
        <v>271977.34</v>
      </c>
      <c r="K113" s="197"/>
      <c r="L113" s="197"/>
      <c r="M113" s="197"/>
      <c r="N113" s="184">
        <v>271977.34</v>
      </c>
      <c r="O113" s="197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</row>
    <row r="114" ht="20.25" customHeight="1" spans="1:25">
      <c r="A114" s="191" t="s">
        <v>75</v>
      </c>
      <c r="B114" s="191" t="s">
        <v>75</v>
      </c>
      <c r="C114" s="191" t="s">
        <v>347</v>
      </c>
      <c r="D114" s="191" t="s">
        <v>348</v>
      </c>
      <c r="E114" s="191" t="s">
        <v>144</v>
      </c>
      <c r="F114" s="191" t="s">
        <v>349</v>
      </c>
      <c r="G114" s="191" t="s">
        <v>337</v>
      </c>
      <c r="H114" s="191" t="s">
        <v>338</v>
      </c>
      <c r="I114" s="184">
        <v>9304.92</v>
      </c>
      <c r="J114" s="184">
        <v>9304.92</v>
      </c>
      <c r="K114" s="197"/>
      <c r="L114" s="197"/>
      <c r="M114" s="197"/>
      <c r="N114" s="184">
        <v>9304.92</v>
      </c>
      <c r="O114" s="197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</row>
    <row r="115" ht="20.25" customHeight="1" spans="1:25">
      <c r="A115" s="191" t="s">
        <v>75</v>
      </c>
      <c r="B115" s="191" t="s">
        <v>75</v>
      </c>
      <c r="C115" s="191" t="s">
        <v>347</v>
      </c>
      <c r="D115" s="191" t="s">
        <v>348</v>
      </c>
      <c r="E115" s="191" t="s">
        <v>144</v>
      </c>
      <c r="F115" s="191" t="s">
        <v>349</v>
      </c>
      <c r="G115" s="191" t="s">
        <v>337</v>
      </c>
      <c r="H115" s="191" t="s">
        <v>338</v>
      </c>
      <c r="I115" s="184">
        <v>362891.95</v>
      </c>
      <c r="J115" s="184">
        <v>362891.95</v>
      </c>
      <c r="K115" s="197"/>
      <c r="L115" s="197"/>
      <c r="M115" s="197"/>
      <c r="N115" s="184">
        <v>362891.95</v>
      </c>
      <c r="O115" s="197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</row>
    <row r="116" ht="20.25" customHeight="1" spans="1:25">
      <c r="A116" s="191" t="s">
        <v>75</v>
      </c>
      <c r="B116" s="191" t="s">
        <v>75</v>
      </c>
      <c r="C116" s="191" t="s">
        <v>347</v>
      </c>
      <c r="D116" s="191" t="s">
        <v>348</v>
      </c>
      <c r="E116" s="191" t="s">
        <v>144</v>
      </c>
      <c r="F116" s="191" t="s">
        <v>349</v>
      </c>
      <c r="G116" s="191" t="s">
        <v>337</v>
      </c>
      <c r="H116" s="191" t="s">
        <v>338</v>
      </c>
      <c r="I116" s="184">
        <v>41872.15</v>
      </c>
      <c r="J116" s="184">
        <v>41872.15</v>
      </c>
      <c r="K116" s="197"/>
      <c r="L116" s="197"/>
      <c r="M116" s="197"/>
      <c r="N116" s="184">
        <v>41872.15</v>
      </c>
      <c r="O116" s="197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</row>
    <row r="117" ht="20.25" customHeight="1" spans="1:25">
      <c r="A117" s="191" t="s">
        <v>75</v>
      </c>
      <c r="B117" s="191" t="s">
        <v>75</v>
      </c>
      <c r="C117" s="191" t="s">
        <v>347</v>
      </c>
      <c r="D117" s="191" t="s">
        <v>348</v>
      </c>
      <c r="E117" s="191" t="s">
        <v>146</v>
      </c>
      <c r="F117" s="191" t="s">
        <v>339</v>
      </c>
      <c r="G117" s="191" t="s">
        <v>340</v>
      </c>
      <c r="H117" s="191" t="s">
        <v>341</v>
      </c>
      <c r="I117" s="184">
        <v>232623.05</v>
      </c>
      <c r="J117" s="184">
        <v>232623.05</v>
      </c>
      <c r="K117" s="197"/>
      <c r="L117" s="197"/>
      <c r="M117" s="197"/>
      <c r="N117" s="184">
        <v>232623.05</v>
      </c>
      <c r="O117" s="197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</row>
    <row r="118" ht="20.25" customHeight="1" spans="1:25">
      <c r="A118" s="191" t="s">
        <v>75</v>
      </c>
      <c r="B118" s="191" t="s">
        <v>75</v>
      </c>
      <c r="C118" s="191" t="s">
        <v>347</v>
      </c>
      <c r="D118" s="191" t="s">
        <v>348</v>
      </c>
      <c r="E118" s="191" t="s">
        <v>146</v>
      </c>
      <c r="F118" s="191" t="s">
        <v>339</v>
      </c>
      <c r="G118" s="191" t="s">
        <v>340</v>
      </c>
      <c r="H118" s="191" t="s">
        <v>341</v>
      </c>
      <c r="I118" s="184">
        <v>174344.45</v>
      </c>
      <c r="J118" s="184">
        <v>174344.45</v>
      </c>
      <c r="K118" s="197"/>
      <c r="L118" s="197"/>
      <c r="M118" s="197"/>
      <c r="N118" s="184">
        <v>174344.45</v>
      </c>
      <c r="O118" s="197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</row>
    <row r="119" ht="20.25" customHeight="1" spans="1:25">
      <c r="A119" s="191" t="s">
        <v>75</v>
      </c>
      <c r="B119" s="191" t="s">
        <v>75</v>
      </c>
      <c r="C119" s="191" t="s">
        <v>347</v>
      </c>
      <c r="D119" s="191" t="s">
        <v>348</v>
      </c>
      <c r="E119" s="191" t="s">
        <v>148</v>
      </c>
      <c r="F119" s="191" t="s">
        <v>320</v>
      </c>
      <c r="G119" s="191" t="s">
        <v>321</v>
      </c>
      <c r="H119" s="191" t="s">
        <v>322</v>
      </c>
      <c r="I119" s="184">
        <v>16830</v>
      </c>
      <c r="J119" s="184">
        <v>16830</v>
      </c>
      <c r="K119" s="197"/>
      <c r="L119" s="197"/>
      <c r="M119" s="197"/>
      <c r="N119" s="184">
        <v>16830</v>
      </c>
      <c r="O119" s="197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ht="20.25" customHeight="1" spans="1:25">
      <c r="A120" s="191" t="s">
        <v>75</v>
      </c>
      <c r="B120" s="191" t="s">
        <v>75</v>
      </c>
      <c r="C120" s="191" t="s">
        <v>347</v>
      </c>
      <c r="D120" s="191" t="s">
        <v>348</v>
      </c>
      <c r="E120" s="191" t="s">
        <v>148</v>
      </c>
      <c r="F120" s="191" t="s">
        <v>320</v>
      </c>
      <c r="G120" s="191" t="s">
        <v>321</v>
      </c>
      <c r="H120" s="191" t="s">
        <v>322</v>
      </c>
      <c r="I120" s="184">
        <v>22950</v>
      </c>
      <c r="J120" s="184">
        <v>22950</v>
      </c>
      <c r="K120" s="197"/>
      <c r="L120" s="197"/>
      <c r="M120" s="197"/>
      <c r="N120" s="184">
        <v>22950</v>
      </c>
      <c r="O120" s="197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</row>
    <row r="121" ht="20.25" customHeight="1" spans="1:25">
      <c r="A121" s="191" t="s">
        <v>75</v>
      </c>
      <c r="B121" s="191" t="s">
        <v>75</v>
      </c>
      <c r="C121" s="191" t="s">
        <v>350</v>
      </c>
      <c r="D121" s="191" t="s">
        <v>351</v>
      </c>
      <c r="E121" s="191" t="s">
        <v>128</v>
      </c>
      <c r="F121" s="191" t="s">
        <v>352</v>
      </c>
      <c r="G121" s="191" t="s">
        <v>353</v>
      </c>
      <c r="H121" s="191" t="s">
        <v>351</v>
      </c>
      <c r="I121" s="184">
        <v>60000</v>
      </c>
      <c r="J121" s="184">
        <v>60000</v>
      </c>
      <c r="K121" s="197"/>
      <c r="L121" s="197"/>
      <c r="M121" s="197"/>
      <c r="N121" s="184">
        <v>60000</v>
      </c>
      <c r="O121" s="197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</row>
    <row r="122" ht="20.25" customHeight="1" spans="1:25">
      <c r="A122" s="191" t="s">
        <v>75</v>
      </c>
      <c r="B122" s="191" t="s">
        <v>75</v>
      </c>
      <c r="C122" s="191" t="s">
        <v>350</v>
      </c>
      <c r="D122" s="191" t="s">
        <v>351</v>
      </c>
      <c r="E122" s="191" t="s">
        <v>128</v>
      </c>
      <c r="F122" s="191" t="s">
        <v>352</v>
      </c>
      <c r="G122" s="191" t="s">
        <v>353</v>
      </c>
      <c r="H122" s="191" t="s">
        <v>351</v>
      </c>
      <c r="I122" s="184">
        <v>90000</v>
      </c>
      <c r="J122" s="184">
        <v>90000</v>
      </c>
      <c r="K122" s="197"/>
      <c r="L122" s="197"/>
      <c r="M122" s="197"/>
      <c r="N122" s="184">
        <v>90000</v>
      </c>
      <c r="O122" s="197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</row>
    <row r="123" ht="20.25" customHeight="1" spans="1:25">
      <c r="A123" s="191" t="s">
        <v>75</v>
      </c>
      <c r="B123" s="191" t="s">
        <v>75</v>
      </c>
      <c r="C123" s="191" t="s">
        <v>354</v>
      </c>
      <c r="D123" s="191" t="s">
        <v>355</v>
      </c>
      <c r="E123" s="191" t="s">
        <v>166</v>
      </c>
      <c r="F123" s="191" t="s">
        <v>284</v>
      </c>
      <c r="G123" s="191" t="s">
        <v>356</v>
      </c>
      <c r="H123" s="191" t="s">
        <v>357</v>
      </c>
      <c r="I123" s="184">
        <v>129600</v>
      </c>
      <c r="J123" s="184">
        <v>129600</v>
      </c>
      <c r="K123" s="197"/>
      <c r="L123" s="197"/>
      <c r="M123" s="197"/>
      <c r="N123" s="184">
        <v>129600</v>
      </c>
      <c r="O123" s="197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</row>
    <row r="124" ht="20.25" customHeight="1" spans="1:25">
      <c r="A124" s="191" t="s">
        <v>75</v>
      </c>
      <c r="B124" s="191" t="s">
        <v>75</v>
      </c>
      <c r="C124" s="191" t="s">
        <v>358</v>
      </c>
      <c r="D124" s="191" t="s">
        <v>359</v>
      </c>
      <c r="E124" s="191" t="s">
        <v>181</v>
      </c>
      <c r="F124" s="191" t="s">
        <v>360</v>
      </c>
      <c r="G124" s="191" t="s">
        <v>356</v>
      </c>
      <c r="H124" s="191" t="s">
        <v>357</v>
      </c>
      <c r="I124" s="184">
        <v>20520</v>
      </c>
      <c r="J124" s="184">
        <v>20520</v>
      </c>
      <c r="K124" s="197"/>
      <c r="L124" s="197"/>
      <c r="M124" s="197"/>
      <c r="N124" s="184">
        <v>20520</v>
      </c>
      <c r="O124" s="197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</row>
    <row r="125" ht="20.25" customHeight="1" spans="1:25">
      <c r="A125" s="191" t="s">
        <v>75</v>
      </c>
      <c r="B125" s="191" t="s">
        <v>75</v>
      </c>
      <c r="C125" s="191" t="s">
        <v>358</v>
      </c>
      <c r="D125" s="191" t="s">
        <v>359</v>
      </c>
      <c r="E125" s="191" t="s">
        <v>181</v>
      </c>
      <c r="F125" s="191" t="s">
        <v>360</v>
      </c>
      <c r="G125" s="191" t="s">
        <v>356</v>
      </c>
      <c r="H125" s="191" t="s">
        <v>357</v>
      </c>
      <c r="I125" s="184">
        <v>14040</v>
      </c>
      <c r="J125" s="184">
        <v>14040</v>
      </c>
      <c r="K125" s="197"/>
      <c r="L125" s="197"/>
      <c r="M125" s="197"/>
      <c r="N125" s="184">
        <v>14040</v>
      </c>
      <c r="O125" s="197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</row>
    <row r="126" ht="20.25" customHeight="1" spans="1:25">
      <c r="A126" s="191" t="s">
        <v>75</v>
      </c>
      <c r="B126" s="191" t="s">
        <v>75</v>
      </c>
      <c r="C126" s="191" t="s">
        <v>358</v>
      </c>
      <c r="D126" s="191" t="s">
        <v>359</v>
      </c>
      <c r="E126" s="191" t="s">
        <v>181</v>
      </c>
      <c r="F126" s="191" t="s">
        <v>360</v>
      </c>
      <c r="G126" s="191" t="s">
        <v>356</v>
      </c>
      <c r="H126" s="191" t="s">
        <v>357</v>
      </c>
      <c r="I126" s="184">
        <v>795885.6</v>
      </c>
      <c r="J126" s="184">
        <v>795885.6</v>
      </c>
      <c r="K126" s="197"/>
      <c r="L126" s="197"/>
      <c r="M126" s="197"/>
      <c r="N126" s="184">
        <v>795885.6</v>
      </c>
      <c r="O126" s="197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</row>
    <row r="127" ht="20.25" customHeight="1" spans="1:25">
      <c r="A127" s="191" t="s">
        <v>75</v>
      </c>
      <c r="B127" s="191" t="s">
        <v>75</v>
      </c>
      <c r="C127" s="191" t="s">
        <v>358</v>
      </c>
      <c r="D127" s="191" t="s">
        <v>359</v>
      </c>
      <c r="E127" s="191" t="s">
        <v>181</v>
      </c>
      <c r="F127" s="191" t="s">
        <v>360</v>
      </c>
      <c r="G127" s="191" t="s">
        <v>356</v>
      </c>
      <c r="H127" s="191" t="s">
        <v>357</v>
      </c>
      <c r="I127" s="184">
        <v>84000</v>
      </c>
      <c r="J127" s="184">
        <v>84000</v>
      </c>
      <c r="K127" s="197"/>
      <c r="L127" s="197"/>
      <c r="M127" s="197"/>
      <c r="N127" s="184">
        <v>84000</v>
      </c>
      <c r="O127" s="197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</row>
    <row r="128" ht="20.25" customHeight="1" spans="1:25">
      <c r="A128" s="191" t="s">
        <v>75</v>
      </c>
      <c r="B128" s="191" t="s">
        <v>75</v>
      </c>
      <c r="C128" s="191" t="s">
        <v>358</v>
      </c>
      <c r="D128" s="191" t="s">
        <v>359</v>
      </c>
      <c r="E128" s="191" t="s">
        <v>181</v>
      </c>
      <c r="F128" s="191" t="s">
        <v>360</v>
      </c>
      <c r="G128" s="191" t="s">
        <v>356</v>
      </c>
      <c r="H128" s="191" t="s">
        <v>357</v>
      </c>
      <c r="I128" s="184">
        <v>702270</v>
      </c>
      <c r="J128" s="184">
        <v>702270</v>
      </c>
      <c r="K128" s="197"/>
      <c r="L128" s="197"/>
      <c r="M128" s="197"/>
      <c r="N128" s="184">
        <v>702270</v>
      </c>
      <c r="O128" s="197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</row>
    <row r="129" ht="20.25" customHeight="1" spans="1:25">
      <c r="A129" s="191" t="s">
        <v>75</v>
      </c>
      <c r="B129" s="191" t="s">
        <v>75</v>
      </c>
      <c r="C129" s="191" t="s">
        <v>358</v>
      </c>
      <c r="D129" s="191" t="s">
        <v>359</v>
      </c>
      <c r="E129" s="191" t="s">
        <v>181</v>
      </c>
      <c r="F129" s="191" t="s">
        <v>360</v>
      </c>
      <c r="G129" s="191" t="s">
        <v>356</v>
      </c>
      <c r="H129" s="191" t="s">
        <v>357</v>
      </c>
      <c r="I129" s="184">
        <v>34236</v>
      </c>
      <c r="J129" s="184">
        <v>34236</v>
      </c>
      <c r="K129" s="197"/>
      <c r="L129" s="197"/>
      <c r="M129" s="197"/>
      <c r="N129" s="184">
        <v>34236</v>
      </c>
      <c r="O129" s="197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</row>
    <row r="130" ht="20.25" customHeight="1" spans="1:25">
      <c r="A130" s="191" t="s">
        <v>75</v>
      </c>
      <c r="B130" s="191" t="s">
        <v>75</v>
      </c>
      <c r="C130" s="191" t="s">
        <v>358</v>
      </c>
      <c r="D130" s="191" t="s">
        <v>359</v>
      </c>
      <c r="E130" s="191" t="s">
        <v>181</v>
      </c>
      <c r="F130" s="191" t="s">
        <v>360</v>
      </c>
      <c r="G130" s="191" t="s">
        <v>356</v>
      </c>
      <c r="H130" s="191" t="s">
        <v>357</v>
      </c>
      <c r="I130" s="184">
        <v>171600</v>
      </c>
      <c r="J130" s="184">
        <v>171600</v>
      </c>
      <c r="K130" s="197"/>
      <c r="L130" s="197"/>
      <c r="M130" s="197"/>
      <c r="N130" s="184">
        <v>171600</v>
      </c>
      <c r="O130" s="197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</row>
    <row r="131" ht="20.25" customHeight="1" spans="1:25">
      <c r="A131" s="191" t="s">
        <v>75</v>
      </c>
      <c r="B131" s="191" t="s">
        <v>75</v>
      </c>
      <c r="C131" s="191" t="s">
        <v>358</v>
      </c>
      <c r="D131" s="191" t="s">
        <v>359</v>
      </c>
      <c r="E131" s="191" t="s">
        <v>181</v>
      </c>
      <c r="F131" s="191" t="s">
        <v>360</v>
      </c>
      <c r="G131" s="191" t="s">
        <v>356</v>
      </c>
      <c r="H131" s="191" t="s">
        <v>357</v>
      </c>
      <c r="I131" s="184">
        <v>194400</v>
      </c>
      <c r="J131" s="184">
        <v>194400</v>
      </c>
      <c r="K131" s="197"/>
      <c r="L131" s="197"/>
      <c r="M131" s="197"/>
      <c r="N131" s="184">
        <v>194400</v>
      </c>
      <c r="O131" s="197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</row>
    <row r="132" ht="20.25" customHeight="1" spans="1:25">
      <c r="A132" s="191" t="s">
        <v>75</v>
      </c>
      <c r="B132" s="191" t="s">
        <v>75</v>
      </c>
      <c r="C132" s="191" t="s">
        <v>358</v>
      </c>
      <c r="D132" s="191" t="s">
        <v>359</v>
      </c>
      <c r="E132" s="191" t="s">
        <v>181</v>
      </c>
      <c r="F132" s="191" t="s">
        <v>360</v>
      </c>
      <c r="G132" s="191" t="s">
        <v>356</v>
      </c>
      <c r="H132" s="191" t="s">
        <v>357</v>
      </c>
      <c r="I132" s="184">
        <v>2387664</v>
      </c>
      <c r="J132" s="184">
        <v>2387664</v>
      </c>
      <c r="K132" s="197"/>
      <c r="L132" s="197"/>
      <c r="M132" s="197"/>
      <c r="N132" s="184">
        <v>2387664</v>
      </c>
      <c r="O132" s="197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</row>
    <row r="133" ht="20.25" customHeight="1" spans="1:25">
      <c r="A133" s="191" t="s">
        <v>75</v>
      </c>
      <c r="B133" s="191" t="s">
        <v>75</v>
      </c>
      <c r="C133" s="191" t="s">
        <v>358</v>
      </c>
      <c r="D133" s="191" t="s">
        <v>359</v>
      </c>
      <c r="E133" s="191" t="s">
        <v>181</v>
      </c>
      <c r="F133" s="191" t="s">
        <v>360</v>
      </c>
      <c r="G133" s="191" t="s">
        <v>356</v>
      </c>
      <c r="H133" s="191" t="s">
        <v>357</v>
      </c>
      <c r="I133" s="184">
        <v>1360800</v>
      </c>
      <c r="J133" s="184">
        <v>1360800</v>
      </c>
      <c r="K133" s="197"/>
      <c r="L133" s="197"/>
      <c r="M133" s="197"/>
      <c r="N133" s="184">
        <v>1360800</v>
      </c>
      <c r="O133" s="197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ht="20.25" customHeight="1" spans="1:25">
      <c r="A134" s="191" t="s">
        <v>75</v>
      </c>
      <c r="B134" s="191" t="s">
        <v>75</v>
      </c>
      <c r="C134" s="191" t="s">
        <v>358</v>
      </c>
      <c r="D134" s="191" t="s">
        <v>359</v>
      </c>
      <c r="E134" s="191" t="s">
        <v>183</v>
      </c>
      <c r="F134" s="191" t="s">
        <v>361</v>
      </c>
      <c r="G134" s="191" t="s">
        <v>356</v>
      </c>
      <c r="H134" s="191" t="s">
        <v>357</v>
      </c>
      <c r="I134" s="184">
        <v>2808000</v>
      </c>
      <c r="J134" s="184">
        <v>2808000</v>
      </c>
      <c r="K134" s="197"/>
      <c r="L134" s="197"/>
      <c r="M134" s="197"/>
      <c r="N134" s="184">
        <v>2808000</v>
      </c>
      <c r="O134" s="197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</row>
    <row r="135" ht="20.25" customHeight="1" spans="1:25">
      <c r="A135" s="191" t="s">
        <v>75</v>
      </c>
      <c r="B135" s="191" t="s">
        <v>75</v>
      </c>
      <c r="C135" s="191" t="s">
        <v>358</v>
      </c>
      <c r="D135" s="191" t="s">
        <v>359</v>
      </c>
      <c r="E135" s="191" t="s">
        <v>183</v>
      </c>
      <c r="F135" s="191" t="s">
        <v>361</v>
      </c>
      <c r="G135" s="191" t="s">
        <v>356</v>
      </c>
      <c r="H135" s="191" t="s">
        <v>357</v>
      </c>
      <c r="I135" s="184">
        <v>226800</v>
      </c>
      <c r="J135" s="184">
        <v>226800</v>
      </c>
      <c r="K135" s="197"/>
      <c r="L135" s="197"/>
      <c r="M135" s="197"/>
      <c r="N135" s="184">
        <v>226800</v>
      </c>
      <c r="O135" s="197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</row>
    <row r="136" ht="20.25" customHeight="1" spans="1:25">
      <c r="A136" s="191" t="s">
        <v>75</v>
      </c>
      <c r="B136" s="191" t="s">
        <v>75</v>
      </c>
      <c r="C136" s="191" t="s">
        <v>362</v>
      </c>
      <c r="D136" s="191" t="s">
        <v>363</v>
      </c>
      <c r="E136" s="191" t="s">
        <v>132</v>
      </c>
      <c r="F136" s="191" t="s">
        <v>364</v>
      </c>
      <c r="G136" s="191" t="s">
        <v>356</v>
      </c>
      <c r="H136" s="191" t="s">
        <v>357</v>
      </c>
      <c r="I136" s="184">
        <v>35568</v>
      </c>
      <c r="J136" s="184">
        <v>35568</v>
      </c>
      <c r="K136" s="197"/>
      <c r="L136" s="197"/>
      <c r="M136" s="197"/>
      <c r="N136" s="184">
        <v>35568</v>
      </c>
      <c r="O136" s="197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</row>
    <row r="137" ht="20.25" customHeight="1" spans="1:25">
      <c r="A137" s="191" t="s">
        <v>75</v>
      </c>
      <c r="B137" s="191" t="s">
        <v>75</v>
      </c>
      <c r="C137" s="191" t="s">
        <v>362</v>
      </c>
      <c r="D137" s="191" t="s">
        <v>363</v>
      </c>
      <c r="E137" s="191" t="s">
        <v>132</v>
      </c>
      <c r="F137" s="191" t="s">
        <v>364</v>
      </c>
      <c r="G137" s="191" t="s">
        <v>356</v>
      </c>
      <c r="H137" s="191" t="s">
        <v>357</v>
      </c>
      <c r="I137" s="184">
        <v>79560</v>
      </c>
      <c r="J137" s="184">
        <v>79560</v>
      </c>
      <c r="K137" s="197"/>
      <c r="L137" s="197"/>
      <c r="M137" s="197"/>
      <c r="N137" s="184">
        <v>79560</v>
      </c>
      <c r="O137" s="197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</row>
    <row r="138" ht="20.25" customHeight="1" spans="1:25">
      <c r="A138" s="191" t="s">
        <v>75</v>
      </c>
      <c r="B138" s="191" t="s">
        <v>75</v>
      </c>
      <c r="C138" s="191" t="s">
        <v>365</v>
      </c>
      <c r="D138" s="191" t="s">
        <v>366</v>
      </c>
      <c r="E138" s="191" t="s">
        <v>183</v>
      </c>
      <c r="F138" s="191" t="s">
        <v>361</v>
      </c>
      <c r="G138" s="191" t="s">
        <v>367</v>
      </c>
      <c r="H138" s="191" t="s">
        <v>368</v>
      </c>
      <c r="I138" s="184">
        <v>269000</v>
      </c>
      <c r="J138" s="184">
        <v>269000</v>
      </c>
      <c r="K138" s="197"/>
      <c r="L138" s="197"/>
      <c r="M138" s="197"/>
      <c r="N138" s="184">
        <v>269000</v>
      </c>
      <c r="O138" s="197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</row>
    <row r="139" ht="17.25" customHeight="1" spans="1:25">
      <c r="A139" s="36" t="s">
        <v>242</v>
      </c>
      <c r="B139" s="37"/>
      <c r="C139" s="198"/>
      <c r="D139" s="198"/>
      <c r="E139" s="198"/>
      <c r="F139" s="198"/>
      <c r="G139" s="198"/>
      <c r="H139" s="199"/>
      <c r="I139" s="184">
        <v>23365093.54</v>
      </c>
      <c r="J139" s="184">
        <v>23365093.54</v>
      </c>
      <c r="K139" s="94"/>
      <c r="L139" s="94"/>
      <c r="M139" s="94"/>
      <c r="N139" s="184">
        <v>23365093.54</v>
      </c>
      <c r="O139" s="9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39:H1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8"/>
  <sheetViews>
    <sheetView workbookViewId="0">
      <selection activeCell="A3" sqref="A3:H3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2:23">
      <c r="B1" s="17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70"/>
      <c r="W1" s="186" t="s">
        <v>369</v>
      </c>
    </row>
    <row r="2" ht="46.5" customHeight="1" spans="1:23">
      <c r="A2" s="5" t="s">
        <v>370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171"/>
      <c r="C3" s="171"/>
      <c r="D3" s="171"/>
      <c r="E3" s="171"/>
      <c r="F3" s="171"/>
      <c r="G3" s="171"/>
      <c r="H3" s="171"/>
      <c r="I3" s="8"/>
      <c r="J3" s="8"/>
      <c r="K3" s="8"/>
      <c r="L3" s="8"/>
      <c r="M3" s="8"/>
      <c r="N3" s="8"/>
      <c r="O3" s="8"/>
      <c r="P3" s="8"/>
      <c r="Q3" s="8"/>
      <c r="U3" s="170"/>
      <c r="W3" s="134" t="s">
        <v>3</v>
      </c>
    </row>
    <row r="4" ht="21.75" customHeight="1" spans="1:23">
      <c r="A4" s="10" t="s">
        <v>371</v>
      </c>
      <c r="B4" s="11" t="s">
        <v>255</v>
      </c>
      <c r="C4" s="10" t="s">
        <v>256</v>
      </c>
      <c r="D4" s="10" t="s">
        <v>372</v>
      </c>
      <c r="E4" s="11" t="s">
        <v>257</v>
      </c>
      <c r="F4" s="11" t="s">
        <v>258</v>
      </c>
      <c r="G4" s="11" t="s">
        <v>373</v>
      </c>
      <c r="H4" s="11" t="s">
        <v>374</v>
      </c>
      <c r="I4" s="30" t="s">
        <v>60</v>
      </c>
      <c r="J4" s="12" t="s">
        <v>375</v>
      </c>
      <c r="K4" s="13"/>
      <c r="L4" s="13"/>
      <c r="M4" s="14"/>
      <c r="N4" s="12" t="s">
        <v>264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79" t="s">
        <v>63</v>
      </c>
      <c r="K5" s="180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271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81" t="s">
        <v>62</v>
      </c>
      <c r="K6" s="18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80" t="s">
        <v>62</v>
      </c>
      <c r="K7" s="80" t="s">
        <v>376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21">
        <v>21</v>
      </c>
      <c r="V8" s="40">
        <v>22</v>
      </c>
      <c r="W8" s="40">
        <v>23</v>
      </c>
    </row>
    <row r="9" ht="21.75" customHeight="1" spans="1:23">
      <c r="A9" s="82" t="s">
        <v>377</v>
      </c>
      <c r="B9" s="82" t="s">
        <v>378</v>
      </c>
      <c r="C9" s="82" t="s">
        <v>379</v>
      </c>
      <c r="D9" s="82" t="s">
        <v>75</v>
      </c>
      <c r="E9" s="82" t="s">
        <v>181</v>
      </c>
      <c r="F9" s="82" t="s">
        <v>360</v>
      </c>
      <c r="G9" s="82" t="s">
        <v>380</v>
      </c>
      <c r="H9" s="82" t="s">
        <v>381</v>
      </c>
      <c r="I9" s="183">
        <v>900000</v>
      </c>
      <c r="J9" s="183">
        <v>900000</v>
      </c>
      <c r="K9" s="184">
        <v>900000</v>
      </c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</row>
    <row r="10" ht="21.75" customHeight="1" spans="1:23">
      <c r="A10" s="82" t="s">
        <v>377</v>
      </c>
      <c r="B10" s="82" t="s">
        <v>382</v>
      </c>
      <c r="C10" s="82" t="s">
        <v>383</v>
      </c>
      <c r="D10" s="82" t="s">
        <v>75</v>
      </c>
      <c r="E10" s="82" t="s">
        <v>112</v>
      </c>
      <c r="F10" s="82" t="s">
        <v>275</v>
      </c>
      <c r="G10" s="82" t="s">
        <v>380</v>
      </c>
      <c r="H10" s="82" t="s">
        <v>381</v>
      </c>
      <c r="I10" s="183">
        <v>300000</v>
      </c>
      <c r="J10" s="183">
        <v>300000</v>
      </c>
      <c r="K10" s="184">
        <v>300000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ht="21.75" customHeight="1" spans="1:23">
      <c r="A11" s="172" t="s">
        <v>377</v>
      </c>
      <c r="B11" s="262" t="s">
        <v>384</v>
      </c>
      <c r="C11" s="173" t="s">
        <v>385</v>
      </c>
      <c r="D11" s="82" t="s">
        <v>75</v>
      </c>
      <c r="E11" s="172">
        <v>2130701</v>
      </c>
      <c r="F11" s="173" t="s">
        <v>386</v>
      </c>
      <c r="G11" s="174">
        <v>31005</v>
      </c>
      <c r="H11" s="175" t="s">
        <v>387</v>
      </c>
      <c r="I11" s="183">
        <v>200000</v>
      </c>
      <c r="J11" s="183">
        <v>200000</v>
      </c>
      <c r="K11" s="183">
        <v>200000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ht="21.75" customHeight="1" spans="1:23">
      <c r="A12" s="172" t="s">
        <v>388</v>
      </c>
      <c r="B12" s="262" t="s">
        <v>389</v>
      </c>
      <c r="C12" s="172" t="s">
        <v>390</v>
      </c>
      <c r="D12" s="82" t="s">
        <v>75</v>
      </c>
      <c r="E12" s="173">
        <v>2140106</v>
      </c>
      <c r="F12" s="173" t="s">
        <v>391</v>
      </c>
      <c r="G12" s="173">
        <v>30905</v>
      </c>
      <c r="H12" s="175" t="s">
        <v>387</v>
      </c>
      <c r="I12" s="183">
        <v>110000</v>
      </c>
      <c r="J12" s="183">
        <v>110000</v>
      </c>
      <c r="K12" s="183">
        <v>110000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ht="21.75" customHeight="1" spans="1:23">
      <c r="A13" s="82" t="s">
        <v>377</v>
      </c>
      <c r="B13" s="173" t="s">
        <v>392</v>
      </c>
      <c r="C13" s="173" t="s">
        <v>393</v>
      </c>
      <c r="D13" s="82" t="s">
        <v>75</v>
      </c>
      <c r="E13" s="173">
        <v>2230105</v>
      </c>
      <c r="F13" s="173" t="s">
        <v>394</v>
      </c>
      <c r="G13" s="173">
        <v>30227</v>
      </c>
      <c r="H13" s="175" t="s">
        <v>381</v>
      </c>
      <c r="I13" s="183">
        <v>1739</v>
      </c>
      <c r="J13" s="183">
        <v>1739</v>
      </c>
      <c r="K13" s="183">
        <v>1739</v>
      </c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ht="21.75" customHeight="1" spans="1:23">
      <c r="A14" s="174" t="s">
        <v>395</v>
      </c>
      <c r="B14" s="262" t="s">
        <v>396</v>
      </c>
      <c r="C14" s="173" t="s">
        <v>397</v>
      </c>
      <c r="D14" s="82" t="s">
        <v>75</v>
      </c>
      <c r="E14" s="173">
        <v>2080701</v>
      </c>
      <c r="F14" s="173" t="s">
        <v>398</v>
      </c>
      <c r="G14" s="173">
        <v>39910</v>
      </c>
      <c r="H14" s="175" t="s">
        <v>399</v>
      </c>
      <c r="I14" s="183">
        <v>53000</v>
      </c>
      <c r="J14" s="183">
        <v>53000</v>
      </c>
      <c r="K14" s="183">
        <v>53000</v>
      </c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ht="21.75" customHeight="1" spans="1:23">
      <c r="A15" s="82" t="s">
        <v>377</v>
      </c>
      <c r="B15" s="173" t="s">
        <v>400</v>
      </c>
      <c r="C15" s="176" t="s">
        <v>401</v>
      </c>
      <c r="D15" s="82" t="s">
        <v>75</v>
      </c>
      <c r="E15" s="173">
        <v>2130505</v>
      </c>
      <c r="F15" s="173" t="s">
        <v>402</v>
      </c>
      <c r="G15" s="173">
        <v>31005</v>
      </c>
      <c r="H15" s="175" t="s">
        <v>387</v>
      </c>
      <c r="I15" s="185">
        <v>190514</v>
      </c>
      <c r="J15" s="185">
        <v>190514</v>
      </c>
      <c r="K15" s="185">
        <v>190514</v>
      </c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ht="21.75" customHeight="1" spans="1:23">
      <c r="A16" s="172" t="s">
        <v>388</v>
      </c>
      <c r="B16" s="173" t="s">
        <v>403</v>
      </c>
      <c r="C16" s="177" t="s">
        <v>404</v>
      </c>
      <c r="D16" s="82" t="s">
        <v>75</v>
      </c>
      <c r="E16" s="173">
        <v>2130505</v>
      </c>
      <c r="F16" s="173" t="s">
        <v>402</v>
      </c>
      <c r="G16" s="173">
        <v>30905</v>
      </c>
      <c r="H16" s="175" t="s">
        <v>387</v>
      </c>
      <c r="I16" s="185">
        <v>1000000</v>
      </c>
      <c r="J16" s="185">
        <v>1000000</v>
      </c>
      <c r="K16" s="185">
        <v>1000000</v>
      </c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ht="21.75" customHeight="1" spans="1:23">
      <c r="A17" s="172" t="s">
        <v>388</v>
      </c>
      <c r="B17" s="173" t="s">
        <v>405</v>
      </c>
      <c r="C17" s="177" t="s">
        <v>406</v>
      </c>
      <c r="D17" s="82" t="s">
        <v>75</v>
      </c>
      <c r="E17" s="173" t="s">
        <v>407</v>
      </c>
      <c r="F17" s="173" t="s">
        <v>408</v>
      </c>
      <c r="G17" s="173">
        <v>30905</v>
      </c>
      <c r="H17" s="175" t="s">
        <v>387</v>
      </c>
      <c r="I17" s="185">
        <v>37000</v>
      </c>
      <c r="J17" s="185">
        <v>37000</v>
      </c>
      <c r="K17" s="185">
        <v>37000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ht="18.75" customHeight="1" spans="1:23">
      <c r="A18" s="36" t="s">
        <v>242</v>
      </c>
      <c r="B18" s="37"/>
      <c r="C18" s="178"/>
      <c r="D18" s="37"/>
      <c r="E18" s="37"/>
      <c r="F18" s="37"/>
      <c r="G18" s="37"/>
      <c r="H18" s="38"/>
      <c r="I18" s="184">
        <v>2792253</v>
      </c>
      <c r="J18" s="184">
        <v>2792253</v>
      </c>
      <c r="K18" s="184">
        <v>2792253</v>
      </c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9"/>
  <sheetViews>
    <sheetView zoomScale="80" zoomScaleNormal="80" workbookViewId="0">
      <selection activeCell="A3" sqref="A3:H3"/>
    </sheetView>
  </sheetViews>
  <sheetFormatPr defaultColWidth="10.6666666666667" defaultRowHeight="12" customHeight="1"/>
  <cols>
    <col min="1" max="1" width="40" style="75" customWidth="1"/>
    <col min="2" max="2" width="33.8333333333333" style="75" customWidth="1"/>
    <col min="3" max="4" width="27.5" style="153" customWidth="1"/>
    <col min="5" max="5" width="27.5" style="75" customWidth="1"/>
    <col min="6" max="6" width="13.1666666666667" style="42" customWidth="1"/>
    <col min="7" max="7" width="29.3333333333333" style="75" customWidth="1"/>
    <col min="8" max="8" width="18.1666666666667" style="42" customWidth="1"/>
    <col min="9" max="9" width="15.6666666666667" style="42" customWidth="1"/>
    <col min="10" max="10" width="22" style="75" customWidth="1"/>
    <col min="11" max="16384" width="10.6666666666667" style="42" customWidth="1"/>
  </cols>
  <sheetData>
    <row r="1" ht="18" customHeight="1" spans="10:10">
      <c r="J1" s="4" t="s">
        <v>409</v>
      </c>
    </row>
    <row r="2" ht="39.75" customHeight="1" spans="1:10">
      <c r="A2" s="76" t="s">
        <v>410</v>
      </c>
      <c r="B2" s="5"/>
      <c r="C2" s="5"/>
      <c r="D2" s="5"/>
      <c r="E2" s="5"/>
      <c r="F2" s="77"/>
      <c r="G2" s="5"/>
      <c r="H2" s="77"/>
      <c r="I2" s="77"/>
      <c r="J2" s="5"/>
    </row>
    <row r="3" ht="17.25" customHeight="1" spans="1:8">
      <c r="A3" s="6" t="s">
        <v>2</v>
      </c>
      <c r="B3" s="78"/>
      <c r="C3" s="154"/>
      <c r="D3" s="154"/>
      <c r="E3" s="78"/>
      <c r="F3" s="79"/>
      <c r="G3" s="78"/>
      <c r="H3" s="79"/>
    </row>
    <row r="4" ht="44.25" customHeight="1" spans="1:10">
      <c r="A4" s="80" t="s">
        <v>411</v>
      </c>
      <c r="B4" s="80" t="s">
        <v>412</v>
      </c>
      <c r="C4" s="80" t="s">
        <v>413</v>
      </c>
      <c r="D4" s="80" t="s">
        <v>414</v>
      </c>
      <c r="E4" s="80" t="s">
        <v>415</v>
      </c>
      <c r="F4" s="81" t="s">
        <v>416</v>
      </c>
      <c r="G4" s="80" t="s">
        <v>417</v>
      </c>
      <c r="H4" s="81" t="s">
        <v>418</v>
      </c>
      <c r="I4" s="81" t="s">
        <v>419</v>
      </c>
      <c r="J4" s="80" t="s">
        <v>420</v>
      </c>
    </row>
    <row r="5" ht="18.75" customHeight="1" spans="1:10">
      <c r="A5" s="155">
        <v>1</v>
      </c>
      <c r="B5" s="155">
        <v>2</v>
      </c>
      <c r="C5" s="156">
        <v>3</v>
      </c>
      <c r="D5" s="156">
        <v>4</v>
      </c>
      <c r="E5" s="156">
        <v>5</v>
      </c>
      <c r="F5" s="40">
        <v>6</v>
      </c>
      <c r="G5" s="156">
        <v>7</v>
      </c>
      <c r="H5" s="40">
        <v>8</v>
      </c>
      <c r="I5" s="40">
        <v>9</v>
      </c>
      <c r="J5" s="156">
        <v>10</v>
      </c>
    </row>
    <row r="6" ht="42.75" customHeight="1" spans="1:10">
      <c r="A6" s="157" t="s">
        <v>421</v>
      </c>
      <c r="B6" s="157" t="s">
        <v>422</v>
      </c>
      <c r="C6" s="158" t="s">
        <v>423</v>
      </c>
      <c r="D6" s="159" t="s">
        <v>424</v>
      </c>
      <c r="E6" s="32" t="s">
        <v>425</v>
      </c>
      <c r="F6" s="25" t="s">
        <v>426</v>
      </c>
      <c r="G6" s="32" t="s">
        <v>427</v>
      </c>
      <c r="H6" s="25" t="s">
        <v>428</v>
      </c>
      <c r="I6" s="25" t="s">
        <v>429</v>
      </c>
      <c r="J6" s="32" t="s">
        <v>430</v>
      </c>
    </row>
    <row r="7" ht="42.75" customHeight="1" spans="1:10">
      <c r="A7" s="160"/>
      <c r="B7" s="160"/>
      <c r="C7" s="158" t="s">
        <v>423</v>
      </c>
      <c r="D7" s="159" t="s">
        <v>431</v>
      </c>
      <c r="E7" s="32" t="s">
        <v>432</v>
      </c>
      <c r="F7" s="25" t="s">
        <v>433</v>
      </c>
      <c r="G7" s="32" t="s">
        <v>434</v>
      </c>
      <c r="H7" s="25" t="s">
        <v>435</v>
      </c>
      <c r="I7" s="25" t="s">
        <v>429</v>
      </c>
      <c r="J7" s="32" t="s">
        <v>436</v>
      </c>
    </row>
    <row r="8" ht="42.75" customHeight="1" spans="1:10">
      <c r="A8" s="160"/>
      <c r="B8" s="160"/>
      <c r="C8" s="158" t="s">
        <v>437</v>
      </c>
      <c r="D8" s="159" t="s">
        <v>438</v>
      </c>
      <c r="E8" s="32" t="s">
        <v>439</v>
      </c>
      <c r="F8" s="25" t="s">
        <v>426</v>
      </c>
      <c r="G8" s="32" t="s">
        <v>440</v>
      </c>
      <c r="H8" s="25" t="s">
        <v>441</v>
      </c>
      <c r="I8" s="25" t="s">
        <v>429</v>
      </c>
      <c r="J8" s="32" t="s">
        <v>442</v>
      </c>
    </row>
    <row r="9" ht="42.75" customHeight="1" spans="1:10">
      <c r="A9" s="160"/>
      <c r="B9" s="160"/>
      <c r="C9" s="158" t="s">
        <v>443</v>
      </c>
      <c r="D9" s="159" t="s">
        <v>444</v>
      </c>
      <c r="E9" s="32" t="s">
        <v>445</v>
      </c>
      <c r="F9" s="25" t="s">
        <v>433</v>
      </c>
      <c r="G9" s="32" t="s">
        <v>446</v>
      </c>
      <c r="H9" s="25" t="s">
        <v>441</v>
      </c>
      <c r="I9" s="25" t="s">
        <v>447</v>
      </c>
      <c r="J9" s="32" t="s">
        <v>448</v>
      </c>
    </row>
    <row r="10" ht="42.75" customHeight="1" spans="1:10">
      <c r="A10" s="157" t="s">
        <v>449</v>
      </c>
      <c r="B10" s="157" t="s">
        <v>450</v>
      </c>
      <c r="C10" s="158" t="s">
        <v>423</v>
      </c>
      <c r="D10" s="159" t="s">
        <v>424</v>
      </c>
      <c r="E10" s="32" t="s">
        <v>425</v>
      </c>
      <c r="F10" s="25" t="s">
        <v>426</v>
      </c>
      <c r="G10" s="32" t="s">
        <v>99</v>
      </c>
      <c r="H10" s="25" t="s">
        <v>428</v>
      </c>
      <c r="I10" s="25" t="s">
        <v>429</v>
      </c>
      <c r="J10" s="32" t="s">
        <v>430</v>
      </c>
    </row>
    <row r="11" ht="42.75" customHeight="1" spans="1:10">
      <c r="A11" s="160"/>
      <c r="B11" s="160"/>
      <c r="C11" s="158" t="s">
        <v>423</v>
      </c>
      <c r="D11" s="159" t="s">
        <v>431</v>
      </c>
      <c r="E11" s="32" t="s">
        <v>432</v>
      </c>
      <c r="F11" s="25" t="s">
        <v>433</v>
      </c>
      <c r="G11" s="32" t="s">
        <v>434</v>
      </c>
      <c r="H11" s="25" t="s">
        <v>435</v>
      </c>
      <c r="I11" s="25" t="s">
        <v>429</v>
      </c>
      <c r="J11" s="32" t="s">
        <v>436</v>
      </c>
    </row>
    <row r="12" ht="42.75" customHeight="1" spans="1:10">
      <c r="A12" s="160"/>
      <c r="B12" s="160"/>
      <c r="C12" s="158" t="s">
        <v>437</v>
      </c>
      <c r="D12" s="159" t="s">
        <v>438</v>
      </c>
      <c r="E12" s="32" t="s">
        <v>439</v>
      </c>
      <c r="F12" s="25" t="s">
        <v>426</v>
      </c>
      <c r="G12" s="32" t="s">
        <v>440</v>
      </c>
      <c r="H12" s="25" t="s">
        <v>441</v>
      </c>
      <c r="I12" s="25" t="s">
        <v>429</v>
      </c>
      <c r="J12" s="32" t="s">
        <v>442</v>
      </c>
    </row>
    <row r="13" ht="42.75" customHeight="1" spans="1:10">
      <c r="A13" s="160"/>
      <c r="B13" s="160"/>
      <c r="C13" s="158" t="s">
        <v>443</v>
      </c>
      <c r="D13" s="159" t="s">
        <v>444</v>
      </c>
      <c r="E13" s="32" t="s">
        <v>445</v>
      </c>
      <c r="F13" s="25" t="s">
        <v>433</v>
      </c>
      <c r="G13" s="32" t="s">
        <v>446</v>
      </c>
      <c r="H13" s="25" t="s">
        <v>441</v>
      </c>
      <c r="I13" s="25" t="s">
        <v>447</v>
      </c>
      <c r="J13" s="32" t="s">
        <v>448</v>
      </c>
    </row>
    <row r="14" ht="20" customHeight="1" spans="1:10">
      <c r="A14" s="161" t="s">
        <v>385</v>
      </c>
      <c r="B14" s="161" t="s">
        <v>451</v>
      </c>
      <c r="C14" s="158" t="s">
        <v>452</v>
      </c>
      <c r="D14" s="159" t="s">
        <v>424</v>
      </c>
      <c r="E14" s="32" t="s">
        <v>453</v>
      </c>
      <c r="F14" s="25" t="s">
        <v>426</v>
      </c>
      <c r="G14" s="263" t="s">
        <v>454</v>
      </c>
      <c r="H14" s="25" t="s">
        <v>455</v>
      </c>
      <c r="I14" s="25" t="s">
        <v>429</v>
      </c>
      <c r="J14" s="32" t="s">
        <v>456</v>
      </c>
    </row>
    <row r="15" ht="20" customHeight="1" spans="1:10">
      <c r="A15" s="161"/>
      <c r="B15" s="161"/>
      <c r="C15" s="158" t="s">
        <v>452</v>
      </c>
      <c r="D15" s="159" t="s">
        <v>431</v>
      </c>
      <c r="E15" s="32" t="s">
        <v>457</v>
      </c>
      <c r="F15" s="25" t="s">
        <v>426</v>
      </c>
      <c r="G15" s="263" t="s">
        <v>458</v>
      </c>
      <c r="H15" s="25" t="s">
        <v>441</v>
      </c>
      <c r="I15" s="25" t="s">
        <v>429</v>
      </c>
      <c r="J15" s="32" t="s">
        <v>459</v>
      </c>
    </row>
    <row r="16" ht="20" customHeight="1" spans="1:10">
      <c r="A16" s="161"/>
      <c r="B16" s="161"/>
      <c r="C16" s="158" t="s">
        <v>452</v>
      </c>
      <c r="D16" s="159" t="s">
        <v>460</v>
      </c>
      <c r="E16" s="32" t="s">
        <v>461</v>
      </c>
      <c r="F16" s="25" t="s">
        <v>426</v>
      </c>
      <c r="G16" s="263" t="s">
        <v>458</v>
      </c>
      <c r="H16" s="25" t="s">
        <v>441</v>
      </c>
      <c r="I16" s="25" t="s">
        <v>429</v>
      </c>
      <c r="J16" s="32" t="s">
        <v>462</v>
      </c>
    </row>
    <row r="17" ht="20" customHeight="1" spans="1:10">
      <c r="A17" s="161"/>
      <c r="B17" s="161"/>
      <c r="C17" s="158" t="s">
        <v>452</v>
      </c>
      <c r="D17" s="159" t="s">
        <v>463</v>
      </c>
      <c r="E17" s="32" t="s">
        <v>464</v>
      </c>
      <c r="F17" s="25" t="s">
        <v>433</v>
      </c>
      <c r="G17" s="32" t="s">
        <v>465</v>
      </c>
      <c r="H17" s="25" t="s">
        <v>466</v>
      </c>
      <c r="I17" s="25" t="s">
        <v>429</v>
      </c>
      <c r="J17" s="32" t="s">
        <v>467</v>
      </c>
    </row>
    <row r="18" ht="20" customHeight="1" spans="1:10">
      <c r="A18" s="161"/>
      <c r="B18" s="161"/>
      <c r="C18" s="158" t="s">
        <v>468</v>
      </c>
      <c r="D18" s="159" t="s">
        <v>469</v>
      </c>
      <c r="E18" s="32" t="s">
        <v>470</v>
      </c>
      <c r="F18" s="25" t="s">
        <v>426</v>
      </c>
      <c r="G18" s="32" t="s">
        <v>446</v>
      </c>
      <c r="H18" s="25" t="s">
        <v>441</v>
      </c>
      <c r="I18" s="25" t="s">
        <v>429</v>
      </c>
      <c r="J18" s="32" t="s">
        <v>471</v>
      </c>
    </row>
    <row r="19" ht="20" customHeight="1" spans="1:10">
      <c r="A19" s="161"/>
      <c r="B19" s="161"/>
      <c r="C19" s="158" t="s">
        <v>472</v>
      </c>
      <c r="D19" s="159" t="s">
        <v>473</v>
      </c>
      <c r="E19" s="32" t="s">
        <v>474</v>
      </c>
      <c r="F19" s="25" t="s">
        <v>433</v>
      </c>
      <c r="G19" s="32" t="s">
        <v>446</v>
      </c>
      <c r="H19" s="25" t="s">
        <v>441</v>
      </c>
      <c r="I19" s="25" t="s">
        <v>447</v>
      </c>
      <c r="J19" s="32" t="s">
        <v>475</v>
      </c>
    </row>
    <row r="20" ht="20" customHeight="1" spans="1:10">
      <c r="A20" s="161" t="s">
        <v>390</v>
      </c>
      <c r="B20" s="161" t="s">
        <v>390</v>
      </c>
      <c r="C20" s="158" t="s">
        <v>452</v>
      </c>
      <c r="D20" s="159" t="s">
        <v>424</v>
      </c>
      <c r="E20" s="32" t="s">
        <v>453</v>
      </c>
      <c r="F20" s="25" t="s">
        <v>426</v>
      </c>
      <c r="G20" s="263" t="s">
        <v>476</v>
      </c>
      <c r="H20" s="25" t="s">
        <v>455</v>
      </c>
      <c r="I20" s="25" t="s">
        <v>429</v>
      </c>
      <c r="J20" s="32" t="s">
        <v>456</v>
      </c>
    </row>
    <row r="21" ht="20" customHeight="1" spans="1:10">
      <c r="A21" s="161"/>
      <c r="B21" s="161"/>
      <c r="C21" s="158" t="s">
        <v>452</v>
      </c>
      <c r="D21" s="159" t="s">
        <v>431</v>
      </c>
      <c r="E21" s="32" t="s">
        <v>457</v>
      </c>
      <c r="F21" s="25" t="s">
        <v>433</v>
      </c>
      <c r="G21" s="263" t="s">
        <v>458</v>
      </c>
      <c r="H21" s="25" t="s">
        <v>441</v>
      </c>
      <c r="I21" s="25" t="s">
        <v>447</v>
      </c>
      <c r="J21" s="32" t="s">
        <v>459</v>
      </c>
    </row>
    <row r="22" ht="20" customHeight="1" spans="1:10">
      <c r="A22" s="161"/>
      <c r="B22" s="161"/>
      <c r="C22" s="158" t="s">
        <v>452</v>
      </c>
      <c r="D22" s="159" t="s">
        <v>460</v>
      </c>
      <c r="E22" s="32" t="s">
        <v>461</v>
      </c>
      <c r="F22" s="25" t="s">
        <v>426</v>
      </c>
      <c r="G22" s="263" t="s">
        <v>458</v>
      </c>
      <c r="H22" s="25" t="s">
        <v>441</v>
      </c>
      <c r="I22" s="25" t="s">
        <v>429</v>
      </c>
      <c r="J22" s="32" t="s">
        <v>462</v>
      </c>
    </row>
    <row r="23" ht="20" customHeight="1" spans="1:10">
      <c r="A23" s="161"/>
      <c r="B23" s="161"/>
      <c r="C23" s="158" t="s">
        <v>452</v>
      </c>
      <c r="D23" s="159" t="s">
        <v>463</v>
      </c>
      <c r="E23" s="32" t="s">
        <v>464</v>
      </c>
      <c r="F23" s="25" t="s">
        <v>433</v>
      </c>
      <c r="G23" s="263" t="s">
        <v>477</v>
      </c>
      <c r="H23" s="25" t="s">
        <v>466</v>
      </c>
      <c r="I23" s="25" t="s">
        <v>429</v>
      </c>
      <c r="J23" s="32" t="s">
        <v>467</v>
      </c>
    </row>
    <row r="24" ht="20" customHeight="1" spans="1:10">
      <c r="A24" s="161"/>
      <c r="B24" s="161"/>
      <c r="C24" s="158" t="s">
        <v>468</v>
      </c>
      <c r="D24" s="159" t="s">
        <v>469</v>
      </c>
      <c r="E24" s="32" t="s">
        <v>470</v>
      </c>
      <c r="F24" s="25" t="s">
        <v>426</v>
      </c>
      <c r="G24" s="263" t="s">
        <v>478</v>
      </c>
      <c r="H24" s="25" t="s">
        <v>441</v>
      </c>
      <c r="I24" s="25" t="s">
        <v>429</v>
      </c>
      <c r="J24" s="32" t="s">
        <v>471</v>
      </c>
    </row>
    <row r="25" ht="20" customHeight="1" spans="1:10">
      <c r="A25" s="161"/>
      <c r="B25" s="161"/>
      <c r="C25" s="158" t="s">
        <v>472</v>
      </c>
      <c r="D25" s="159" t="s">
        <v>473</v>
      </c>
      <c r="E25" s="32" t="s">
        <v>474</v>
      </c>
      <c r="F25" s="25" t="s">
        <v>433</v>
      </c>
      <c r="G25" s="263" t="s">
        <v>478</v>
      </c>
      <c r="H25" s="25" t="s">
        <v>441</v>
      </c>
      <c r="I25" s="25" t="s">
        <v>447</v>
      </c>
      <c r="J25" s="32" t="s">
        <v>475</v>
      </c>
    </row>
    <row r="26" ht="20" customHeight="1" spans="1:10">
      <c r="A26" s="161" t="s">
        <v>393</v>
      </c>
      <c r="B26" s="161" t="s">
        <v>393</v>
      </c>
      <c r="C26" s="158" t="s">
        <v>423</v>
      </c>
      <c r="D26" s="159" t="s">
        <v>424</v>
      </c>
      <c r="E26" s="32" t="s">
        <v>479</v>
      </c>
      <c r="F26" s="25" t="s">
        <v>433</v>
      </c>
      <c r="G26" s="263" t="s">
        <v>480</v>
      </c>
      <c r="H26" s="25" t="s">
        <v>481</v>
      </c>
      <c r="I26" s="25" t="s">
        <v>429</v>
      </c>
      <c r="J26" s="32" t="s">
        <v>482</v>
      </c>
    </row>
    <row r="27" ht="20" customHeight="1" spans="1:10">
      <c r="A27" s="161"/>
      <c r="B27" s="161"/>
      <c r="C27" s="158" t="s">
        <v>423</v>
      </c>
      <c r="D27" s="159" t="s">
        <v>424</v>
      </c>
      <c r="E27" s="32" t="s">
        <v>483</v>
      </c>
      <c r="F27" s="25" t="s">
        <v>426</v>
      </c>
      <c r="G27" s="263" t="s">
        <v>91</v>
      </c>
      <c r="H27" s="25" t="s">
        <v>428</v>
      </c>
      <c r="I27" s="25" t="s">
        <v>429</v>
      </c>
      <c r="J27" s="32" t="s">
        <v>484</v>
      </c>
    </row>
    <row r="28" ht="20" customHeight="1" spans="1:10">
      <c r="A28" s="161"/>
      <c r="B28" s="161"/>
      <c r="C28" s="158" t="s">
        <v>423</v>
      </c>
      <c r="D28" s="159" t="s">
        <v>431</v>
      </c>
      <c r="E28" s="32" t="s">
        <v>485</v>
      </c>
      <c r="F28" s="25" t="s">
        <v>433</v>
      </c>
      <c r="G28" s="263" t="s">
        <v>458</v>
      </c>
      <c r="H28" s="25" t="s">
        <v>441</v>
      </c>
      <c r="I28" s="25" t="s">
        <v>429</v>
      </c>
      <c r="J28" s="32" t="s">
        <v>486</v>
      </c>
    </row>
    <row r="29" ht="20" customHeight="1" spans="1:10">
      <c r="A29" s="161"/>
      <c r="B29" s="161"/>
      <c r="C29" s="158" t="s">
        <v>423</v>
      </c>
      <c r="D29" s="159" t="s">
        <v>431</v>
      </c>
      <c r="E29" s="32" t="s">
        <v>487</v>
      </c>
      <c r="F29" s="25" t="s">
        <v>426</v>
      </c>
      <c r="G29" s="263" t="s">
        <v>458</v>
      </c>
      <c r="H29" s="25" t="s">
        <v>441</v>
      </c>
      <c r="I29" s="25" t="s">
        <v>429</v>
      </c>
      <c r="J29" s="32" t="s">
        <v>488</v>
      </c>
    </row>
    <row r="30" ht="20" customHeight="1" spans="1:10">
      <c r="A30" s="161"/>
      <c r="B30" s="161"/>
      <c r="C30" s="158" t="s">
        <v>423</v>
      </c>
      <c r="D30" s="159" t="s">
        <v>431</v>
      </c>
      <c r="E30" s="32" t="s">
        <v>489</v>
      </c>
      <c r="F30" s="25" t="s">
        <v>426</v>
      </c>
      <c r="G30" s="263" t="s">
        <v>458</v>
      </c>
      <c r="H30" s="25" t="s">
        <v>441</v>
      </c>
      <c r="I30" s="25" t="s">
        <v>429</v>
      </c>
      <c r="J30" s="32" t="s">
        <v>490</v>
      </c>
    </row>
    <row r="31" ht="20" customHeight="1" spans="1:10">
      <c r="A31" s="161"/>
      <c r="B31" s="161"/>
      <c r="C31" s="158" t="s">
        <v>468</v>
      </c>
      <c r="D31" s="159" t="s">
        <v>469</v>
      </c>
      <c r="E31" s="32" t="s">
        <v>491</v>
      </c>
      <c r="F31" s="25" t="s">
        <v>426</v>
      </c>
      <c r="G31" s="263" t="s">
        <v>458</v>
      </c>
      <c r="H31" s="25" t="s">
        <v>441</v>
      </c>
      <c r="I31" s="25" t="s">
        <v>429</v>
      </c>
      <c r="J31" s="32" t="s">
        <v>492</v>
      </c>
    </row>
    <row r="32" ht="20" customHeight="1" spans="1:10">
      <c r="A32" s="162" t="s">
        <v>397</v>
      </c>
      <c r="B32" s="162" t="s">
        <v>493</v>
      </c>
      <c r="C32" s="158" t="s">
        <v>472</v>
      </c>
      <c r="D32" s="159" t="s">
        <v>473</v>
      </c>
      <c r="E32" s="32" t="s">
        <v>494</v>
      </c>
      <c r="F32" s="25" t="s">
        <v>433</v>
      </c>
      <c r="G32" s="263" t="s">
        <v>458</v>
      </c>
      <c r="H32" s="25" t="s">
        <v>441</v>
      </c>
      <c r="I32" s="25" t="s">
        <v>447</v>
      </c>
      <c r="J32" s="32" t="s">
        <v>495</v>
      </c>
    </row>
    <row r="33" ht="20" customHeight="1" spans="1:10">
      <c r="A33" s="162"/>
      <c r="B33" s="162"/>
      <c r="C33" s="158" t="s">
        <v>423</v>
      </c>
      <c r="D33" s="159" t="s">
        <v>424</v>
      </c>
      <c r="E33" s="32" t="s">
        <v>479</v>
      </c>
      <c r="F33" s="25" t="s">
        <v>433</v>
      </c>
      <c r="G33" s="263" t="s">
        <v>496</v>
      </c>
      <c r="H33" s="25" t="s">
        <v>481</v>
      </c>
      <c r="I33" s="25" t="s">
        <v>429</v>
      </c>
      <c r="J33" s="32" t="s">
        <v>482</v>
      </c>
    </row>
    <row r="34" ht="20" customHeight="1" spans="1:10">
      <c r="A34" s="162"/>
      <c r="B34" s="162"/>
      <c r="C34" s="158" t="s">
        <v>423</v>
      </c>
      <c r="D34" s="159" t="s">
        <v>424</v>
      </c>
      <c r="E34" s="32" t="s">
        <v>483</v>
      </c>
      <c r="F34" s="25" t="s">
        <v>426</v>
      </c>
      <c r="G34" s="263" t="s">
        <v>94</v>
      </c>
      <c r="H34" s="25" t="s">
        <v>428</v>
      </c>
      <c r="I34" s="25" t="s">
        <v>429</v>
      </c>
      <c r="J34" s="32" t="s">
        <v>484</v>
      </c>
    </row>
    <row r="35" ht="20" customHeight="1" spans="1:10">
      <c r="A35" s="162"/>
      <c r="B35" s="162"/>
      <c r="C35" s="158" t="s">
        <v>423</v>
      </c>
      <c r="D35" s="159" t="s">
        <v>431</v>
      </c>
      <c r="E35" s="32" t="s">
        <v>485</v>
      </c>
      <c r="F35" s="25" t="s">
        <v>433</v>
      </c>
      <c r="G35" s="263" t="s">
        <v>458</v>
      </c>
      <c r="H35" s="25" t="s">
        <v>441</v>
      </c>
      <c r="I35" s="25" t="s">
        <v>447</v>
      </c>
      <c r="J35" s="32" t="s">
        <v>486</v>
      </c>
    </row>
    <row r="36" ht="20" customHeight="1" spans="1:10">
      <c r="A36" s="162"/>
      <c r="B36" s="162"/>
      <c r="C36" s="158" t="s">
        <v>423</v>
      </c>
      <c r="D36" s="159" t="s">
        <v>460</v>
      </c>
      <c r="E36" s="32" t="s">
        <v>497</v>
      </c>
      <c r="F36" s="25" t="s">
        <v>433</v>
      </c>
      <c r="G36" s="263" t="s">
        <v>458</v>
      </c>
      <c r="H36" s="25" t="s">
        <v>441</v>
      </c>
      <c r="I36" s="25" t="s">
        <v>447</v>
      </c>
      <c r="J36" s="32" t="s">
        <v>498</v>
      </c>
    </row>
    <row r="37" ht="20" customHeight="1" spans="1:10">
      <c r="A37" s="162"/>
      <c r="B37" s="162"/>
      <c r="C37" s="158" t="s">
        <v>468</v>
      </c>
      <c r="D37" s="159" t="s">
        <v>469</v>
      </c>
      <c r="E37" s="32" t="s">
        <v>491</v>
      </c>
      <c r="F37" s="25" t="s">
        <v>433</v>
      </c>
      <c r="G37" s="263" t="s">
        <v>458</v>
      </c>
      <c r="H37" s="25" t="s">
        <v>441</v>
      </c>
      <c r="I37" s="25" t="s">
        <v>447</v>
      </c>
      <c r="J37" s="32" t="s">
        <v>492</v>
      </c>
    </row>
    <row r="38" ht="20" customHeight="1" spans="1:10">
      <c r="A38" s="162"/>
      <c r="B38" s="162"/>
      <c r="C38" s="158" t="s">
        <v>472</v>
      </c>
      <c r="D38" s="159" t="s">
        <v>473</v>
      </c>
      <c r="E38" s="32" t="s">
        <v>494</v>
      </c>
      <c r="F38" s="25" t="s">
        <v>433</v>
      </c>
      <c r="G38" s="263" t="s">
        <v>458</v>
      </c>
      <c r="H38" s="25" t="s">
        <v>441</v>
      </c>
      <c r="I38" s="25" t="s">
        <v>447</v>
      </c>
      <c r="J38" s="32" t="s">
        <v>495</v>
      </c>
    </row>
    <row r="39" ht="20" customHeight="1" spans="1:10">
      <c r="A39" s="163" t="s">
        <v>401</v>
      </c>
      <c r="B39" s="163" t="s">
        <v>499</v>
      </c>
      <c r="C39" s="158" t="s">
        <v>423</v>
      </c>
      <c r="D39" s="159" t="s">
        <v>424</v>
      </c>
      <c r="E39" s="32" t="s">
        <v>500</v>
      </c>
      <c r="F39" s="25" t="s">
        <v>426</v>
      </c>
      <c r="G39" s="263" t="s">
        <v>458</v>
      </c>
      <c r="H39" s="25" t="s">
        <v>441</v>
      </c>
      <c r="I39" s="25" t="s">
        <v>429</v>
      </c>
      <c r="J39" s="32" t="s">
        <v>501</v>
      </c>
    </row>
    <row r="40" ht="20" customHeight="1" spans="1:10">
      <c r="A40" s="163"/>
      <c r="B40" s="163"/>
      <c r="C40" s="158" t="s">
        <v>423</v>
      </c>
      <c r="D40" s="159" t="s">
        <v>431</v>
      </c>
      <c r="E40" s="32" t="s">
        <v>457</v>
      </c>
      <c r="F40" s="25" t="s">
        <v>426</v>
      </c>
      <c r="G40" s="263" t="s">
        <v>458</v>
      </c>
      <c r="H40" s="25" t="s">
        <v>441</v>
      </c>
      <c r="I40" s="25" t="s">
        <v>429</v>
      </c>
      <c r="J40" s="32" t="s">
        <v>459</v>
      </c>
    </row>
    <row r="41" ht="20" customHeight="1" spans="1:10">
      <c r="A41" s="163"/>
      <c r="B41" s="163"/>
      <c r="C41" s="158" t="s">
        <v>468</v>
      </c>
      <c r="D41" s="159" t="s">
        <v>469</v>
      </c>
      <c r="E41" s="32" t="s">
        <v>502</v>
      </c>
      <c r="F41" s="25" t="s">
        <v>426</v>
      </c>
      <c r="G41" s="263" t="s">
        <v>446</v>
      </c>
      <c r="H41" s="25" t="s">
        <v>441</v>
      </c>
      <c r="I41" s="25" t="s">
        <v>429</v>
      </c>
      <c r="J41" s="32" t="s">
        <v>503</v>
      </c>
    </row>
    <row r="42" ht="20" customHeight="1" spans="1:10">
      <c r="A42" s="163"/>
      <c r="B42" s="163"/>
      <c r="C42" s="158" t="s">
        <v>472</v>
      </c>
      <c r="D42" s="159" t="s">
        <v>473</v>
      </c>
      <c r="E42" s="32" t="s">
        <v>474</v>
      </c>
      <c r="F42" s="25" t="s">
        <v>433</v>
      </c>
      <c r="G42" s="263" t="s">
        <v>446</v>
      </c>
      <c r="H42" s="25" t="s">
        <v>441</v>
      </c>
      <c r="I42" s="25" t="s">
        <v>447</v>
      </c>
      <c r="J42" s="32" t="s">
        <v>475</v>
      </c>
    </row>
    <row r="43" ht="20" customHeight="1" spans="1:10">
      <c r="A43" s="163" t="s">
        <v>404</v>
      </c>
      <c r="B43" s="164" t="s">
        <v>504</v>
      </c>
      <c r="C43" s="159" t="s">
        <v>423</v>
      </c>
      <c r="D43" s="159" t="s">
        <v>424</v>
      </c>
      <c r="E43" s="32" t="s">
        <v>505</v>
      </c>
      <c r="F43" s="25" t="s">
        <v>426</v>
      </c>
      <c r="G43" s="263" t="s">
        <v>90</v>
      </c>
      <c r="H43" s="25" t="s">
        <v>506</v>
      </c>
      <c r="I43" s="25" t="s">
        <v>429</v>
      </c>
      <c r="J43" s="32" t="s">
        <v>507</v>
      </c>
    </row>
    <row r="44" ht="20" customHeight="1" spans="1:10">
      <c r="A44" s="163"/>
      <c r="B44" s="165"/>
      <c r="C44" s="159" t="s">
        <v>423</v>
      </c>
      <c r="D44" s="159" t="s">
        <v>424</v>
      </c>
      <c r="E44" s="32" t="s">
        <v>453</v>
      </c>
      <c r="F44" s="25" t="s">
        <v>426</v>
      </c>
      <c r="G44" s="263" t="s">
        <v>508</v>
      </c>
      <c r="H44" s="25" t="s">
        <v>455</v>
      </c>
      <c r="I44" s="25" t="s">
        <v>429</v>
      </c>
      <c r="J44" s="32" t="s">
        <v>456</v>
      </c>
    </row>
    <row r="45" ht="20" customHeight="1" spans="1:10">
      <c r="A45" s="163"/>
      <c r="B45" s="165"/>
      <c r="C45" s="159" t="s">
        <v>423</v>
      </c>
      <c r="D45" s="159" t="s">
        <v>424</v>
      </c>
      <c r="E45" s="32" t="s">
        <v>509</v>
      </c>
      <c r="F45" s="25" t="s">
        <v>433</v>
      </c>
      <c r="G45" s="263" t="s">
        <v>458</v>
      </c>
      <c r="H45" s="25" t="s">
        <v>441</v>
      </c>
      <c r="I45" s="25" t="s">
        <v>447</v>
      </c>
      <c r="J45" s="32" t="s">
        <v>510</v>
      </c>
    </row>
    <row r="46" ht="20" customHeight="1" spans="1:10">
      <c r="A46" s="163"/>
      <c r="B46" s="165"/>
      <c r="C46" s="159" t="s">
        <v>423</v>
      </c>
      <c r="D46" s="159" t="s">
        <v>424</v>
      </c>
      <c r="E46" s="32" t="s">
        <v>500</v>
      </c>
      <c r="F46" s="25" t="s">
        <v>433</v>
      </c>
      <c r="G46" s="263" t="s">
        <v>458</v>
      </c>
      <c r="H46" s="25" t="s">
        <v>441</v>
      </c>
      <c r="I46" s="25" t="s">
        <v>447</v>
      </c>
      <c r="J46" s="32" t="s">
        <v>501</v>
      </c>
    </row>
    <row r="47" ht="20" customHeight="1" spans="1:10">
      <c r="A47" s="163"/>
      <c r="B47" s="165"/>
      <c r="C47" s="159" t="s">
        <v>423</v>
      </c>
      <c r="D47" s="159" t="s">
        <v>431</v>
      </c>
      <c r="E47" s="32" t="s">
        <v>511</v>
      </c>
      <c r="F47" s="25" t="s">
        <v>433</v>
      </c>
      <c r="G47" s="263" t="s">
        <v>512</v>
      </c>
      <c r="H47" s="25" t="s">
        <v>441</v>
      </c>
      <c r="I47" s="25" t="s">
        <v>447</v>
      </c>
      <c r="J47" s="32" t="s">
        <v>513</v>
      </c>
    </row>
    <row r="48" ht="20" customHeight="1" spans="1:10">
      <c r="A48" s="163"/>
      <c r="B48" s="165"/>
      <c r="C48" s="159" t="s">
        <v>423</v>
      </c>
      <c r="D48" s="159" t="s">
        <v>431</v>
      </c>
      <c r="E48" s="32" t="s">
        <v>514</v>
      </c>
      <c r="F48" s="25" t="s">
        <v>433</v>
      </c>
      <c r="G48" s="263" t="s">
        <v>458</v>
      </c>
      <c r="H48" s="25" t="s">
        <v>441</v>
      </c>
      <c r="I48" s="25" t="s">
        <v>447</v>
      </c>
      <c r="J48" s="32" t="s">
        <v>515</v>
      </c>
    </row>
    <row r="49" ht="20" customHeight="1" spans="1:10">
      <c r="A49" s="163"/>
      <c r="B49" s="165"/>
      <c r="C49" s="159" t="s">
        <v>423</v>
      </c>
      <c r="D49" s="159" t="s">
        <v>431</v>
      </c>
      <c r="E49" s="32" t="s">
        <v>457</v>
      </c>
      <c r="F49" s="25" t="s">
        <v>433</v>
      </c>
      <c r="G49" s="263" t="s">
        <v>458</v>
      </c>
      <c r="H49" s="25" t="s">
        <v>441</v>
      </c>
      <c r="I49" s="25" t="s">
        <v>447</v>
      </c>
      <c r="J49" s="32" t="s">
        <v>459</v>
      </c>
    </row>
    <row r="50" ht="20" customHeight="1" spans="1:10">
      <c r="A50" s="163"/>
      <c r="B50" s="165"/>
      <c r="C50" s="159" t="s">
        <v>423</v>
      </c>
      <c r="D50" s="159" t="s">
        <v>460</v>
      </c>
      <c r="E50" s="32" t="s">
        <v>461</v>
      </c>
      <c r="F50" s="25" t="s">
        <v>433</v>
      </c>
      <c r="G50" s="263" t="s">
        <v>458</v>
      </c>
      <c r="H50" s="25" t="s">
        <v>441</v>
      </c>
      <c r="I50" s="25" t="s">
        <v>447</v>
      </c>
      <c r="J50" s="32" t="s">
        <v>462</v>
      </c>
    </row>
    <row r="51" ht="20" customHeight="1" spans="1:10">
      <c r="A51" s="163"/>
      <c r="B51" s="165"/>
      <c r="C51" s="159" t="s">
        <v>423</v>
      </c>
      <c r="D51" s="159" t="s">
        <v>460</v>
      </c>
      <c r="E51" s="32" t="s">
        <v>516</v>
      </c>
      <c r="F51" s="25" t="s">
        <v>433</v>
      </c>
      <c r="G51" s="263" t="s">
        <v>458</v>
      </c>
      <c r="H51" s="25" t="s">
        <v>441</v>
      </c>
      <c r="I51" s="25" t="s">
        <v>447</v>
      </c>
      <c r="J51" s="32" t="s">
        <v>517</v>
      </c>
    </row>
    <row r="52" ht="20" customHeight="1" spans="1:10">
      <c r="A52" s="163"/>
      <c r="B52" s="165"/>
      <c r="C52" s="159" t="s">
        <v>423</v>
      </c>
      <c r="D52" s="159" t="s">
        <v>460</v>
      </c>
      <c r="E52" s="32" t="s">
        <v>518</v>
      </c>
      <c r="F52" s="25" t="s">
        <v>433</v>
      </c>
      <c r="G52" s="263" t="s">
        <v>458</v>
      </c>
      <c r="H52" s="25" t="s">
        <v>441</v>
      </c>
      <c r="I52" s="25" t="s">
        <v>447</v>
      </c>
      <c r="J52" s="32" t="s">
        <v>519</v>
      </c>
    </row>
    <row r="53" ht="20" customHeight="1" spans="1:10">
      <c r="A53" s="163"/>
      <c r="B53" s="165"/>
      <c r="C53" s="159" t="s">
        <v>423</v>
      </c>
      <c r="D53" s="159" t="s">
        <v>463</v>
      </c>
      <c r="E53" s="32" t="s">
        <v>464</v>
      </c>
      <c r="F53" s="25" t="s">
        <v>433</v>
      </c>
      <c r="G53" s="263" t="s">
        <v>458</v>
      </c>
      <c r="H53" s="25" t="s">
        <v>466</v>
      </c>
      <c r="I53" s="25" t="s">
        <v>429</v>
      </c>
      <c r="J53" s="32" t="s">
        <v>467</v>
      </c>
    </row>
    <row r="54" ht="20" customHeight="1" spans="1:10">
      <c r="A54" s="163"/>
      <c r="B54" s="165"/>
      <c r="C54" s="159" t="s">
        <v>423</v>
      </c>
      <c r="D54" s="159" t="s">
        <v>463</v>
      </c>
      <c r="E54" s="32" t="s">
        <v>520</v>
      </c>
      <c r="F54" s="25" t="s">
        <v>433</v>
      </c>
      <c r="G54" s="263" t="s">
        <v>512</v>
      </c>
      <c r="H54" s="25" t="s">
        <v>441</v>
      </c>
      <c r="I54" s="25" t="s">
        <v>447</v>
      </c>
      <c r="J54" s="32" t="s">
        <v>521</v>
      </c>
    </row>
    <row r="55" ht="20" customHeight="1" spans="1:10">
      <c r="A55" s="163"/>
      <c r="B55" s="165"/>
      <c r="C55" s="159" t="s">
        <v>468</v>
      </c>
      <c r="D55" s="159" t="s">
        <v>469</v>
      </c>
      <c r="E55" s="32" t="s">
        <v>470</v>
      </c>
      <c r="F55" s="25" t="s">
        <v>433</v>
      </c>
      <c r="G55" s="263" t="s">
        <v>458</v>
      </c>
      <c r="H55" s="25" t="s">
        <v>441</v>
      </c>
      <c r="I55" s="25" t="s">
        <v>447</v>
      </c>
      <c r="J55" s="32" t="s">
        <v>471</v>
      </c>
    </row>
    <row r="56" ht="20" customHeight="1" spans="1:10">
      <c r="A56" s="163"/>
      <c r="B56" s="165"/>
      <c r="C56" s="159" t="s">
        <v>468</v>
      </c>
      <c r="D56" s="159" t="s">
        <v>469</v>
      </c>
      <c r="E56" s="32" t="s">
        <v>522</v>
      </c>
      <c r="F56" s="25" t="s">
        <v>433</v>
      </c>
      <c r="G56" s="263" t="s">
        <v>458</v>
      </c>
      <c r="H56" s="25" t="s">
        <v>441</v>
      </c>
      <c r="I56" s="25" t="s">
        <v>447</v>
      </c>
      <c r="J56" s="32" t="s">
        <v>523</v>
      </c>
    </row>
    <row r="57" ht="20" customHeight="1" spans="1:10">
      <c r="A57" s="163"/>
      <c r="B57" s="165"/>
      <c r="C57" s="159" t="s">
        <v>468</v>
      </c>
      <c r="D57" s="159" t="s">
        <v>469</v>
      </c>
      <c r="E57" s="32" t="s">
        <v>502</v>
      </c>
      <c r="F57" s="25" t="s">
        <v>433</v>
      </c>
      <c r="G57" s="263" t="s">
        <v>458</v>
      </c>
      <c r="H57" s="25" t="s">
        <v>441</v>
      </c>
      <c r="I57" s="25" t="s">
        <v>447</v>
      </c>
      <c r="J57" s="32" t="s">
        <v>503</v>
      </c>
    </row>
    <row r="58" ht="20" customHeight="1" spans="1:10">
      <c r="A58" s="163"/>
      <c r="B58" s="165"/>
      <c r="C58" s="159" t="s">
        <v>472</v>
      </c>
      <c r="D58" s="159" t="s">
        <v>473</v>
      </c>
      <c r="E58" s="32" t="s">
        <v>444</v>
      </c>
      <c r="F58" s="25" t="s">
        <v>433</v>
      </c>
      <c r="G58" s="263" t="s">
        <v>458</v>
      </c>
      <c r="H58" s="25" t="s">
        <v>441</v>
      </c>
      <c r="I58" s="25" t="s">
        <v>447</v>
      </c>
      <c r="J58" s="32" t="s">
        <v>524</v>
      </c>
    </row>
    <row r="59" ht="20" customHeight="1" spans="1:10">
      <c r="A59" s="163"/>
      <c r="B59" s="166"/>
      <c r="C59" s="159" t="s">
        <v>472</v>
      </c>
      <c r="D59" s="159" t="s">
        <v>473</v>
      </c>
      <c r="E59" s="32" t="s">
        <v>474</v>
      </c>
      <c r="F59" s="25" t="s">
        <v>433</v>
      </c>
      <c r="G59" s="263" t="s">
        <v>458</v>
      </c>
      <c r="H59" s="25" t="s">
        <v>441</v>
      </c>
      <c r="I59" s="25" t="s">
        <v>447</v>
      </c>
      <c r="J59" s="32" t="s">
        <v>475</v>
      </c>
    </row>
    <row r="60" ht="20" customHeight="1" spans="1:10">
      <c r="A60" s="167" t="s">
        <v>406</v>
      </c>
      <c r="B60" s="164" t="s">
        <v>525</v>
      </c>
      <c r="C60" s="159" t="s">
        <v>423</v>
      </c>
      <c r="D60" s="159" t="s">
        <v>424</v>
      </c>
      <c r="E60" s="32" t="s">
        <v>453</v>
      </c>
      <c r="F60" s="25" t="s">
        <v>426</v>
      </c>
      <c r="G60" s="263" t="s">
        <v>526</v>
      </c>
      <c r="H60" s="25" t="s">
        <v>455</v>
      </c>
      <c r="I60" s="25" t="s">
        <v>429</v>
      </c>
      <c r="J60" s="32" t="s">
        <v>456</v>
      </c>
    </row>
    <row r="61" ht="20" customHeight="1" spans="1:10">
      <c r="A61" s="168"/>
      <c r="B61" s="165"/>
      <c r="C61" s="159" t="s">
        <v>423</v>
      </c>
      <c r="D61" s="159" t="s">
        <v>424</v>
      </c>
      <c r="E61" s="32" t="s">
        <v>509</v>
      </c>
      <c r="F61" s="25" t="s">
        <v>426</v>
      </c>
      <c r="G61" s="263" t="s">
        <v>458</v>
      </c>
      <c r="H61" s="25" t="s">
        <v>441</v>
      </c>
      <c r="I61" s="25" t="s">
        <v>429</v>
      </c>
      <c r="J61" s="32" t="s">
        <v>510</v>
      </c>
    </row>
    <row r="62" ht="20" customHeight="1" spans="1:10">
      <c r="A62" s="168"/>
      <c r="B62" s="165"/>
      <c r="C62" s="159" t="s">
        <v>423</v>
      </c>
      <c r="D62" s="159" t="s">
        <v>424</v>
      </c>
      <c r="E62" s="32" t="s">
        <v>527</v>
      </c>
      <c r="F62" s="25" t="s">
        <v>426</v>
      </c>
      <c r="G62" s="263" t="s">
        <v>90</v>
      </c>
      <c r="H62" s="25" t="s">
        <v>528</v>
      </c>
      <c r="I62" s="25" t="s">
        <v>429</v>
      </c>
      <c r="J62" s="32" t="s">
        <v>529</v>
      </c>
    </row>
    <row r="63" ht="20" customHeight="1" spans="1:10">
      <c r="A63" s="168"/>
      <c r="B63" s="165"/>
      <c r="C63" s="159" t="s">
        <v>423</v>
      </c>
      <c r="D63" s="159" t="s">
        <v>424</v>
      </c>
      <c r="E63" s="32" t="s">
        <v>500</v>
      </c>
      <c r="F63" s="25" t="s">
        <v>433</v>
      </c>
      <c r="G63" s="263" t="s">
        <v>458</v>
      </c>
      <c r="H63" s="25" t="s">
        <v>441</v>
      </c>
      <c r="I63" s="25" t="s">
        <v>447</v>
      </c>
      <c r="J63" s="32" t="s">
        <v>501</v>
      </c>
    </row>
    <row r="64" ht="20" customHeight="1" spans="1:10">
      <c r="A64" s="168"/>
      <c r="B64" s="165"/>
      <c r="C64" s="159" t="s">
        <v>423</v>
      </c>
      <c r="D64" s="159" t="s">
        <v>431</v>
      </c>
      <c r="E64" s="32" t="s">
        <v>511</v>
      </c>
      <c r="F64" s="25" t="s">
        <v>433</v>
      </c>
      <c r="G64" s="263" t="s">
        <v>512</v>
      </c>
      <c r="H64" s="25" t="s">
        <v>441</v>
      </c>
      <c r="I64" s="25" t="s">
        <v>429</v>
      </c>
      <c r="J64" s="32" t="s">
        <v>513</v>
      </c>
    </row>
    <row r="65" ht="20" customHeight="1" spans="1:10">
      <c r="A65" s="168"/>
      <c r="B65" s="165"/>
      <c r="C65" s="159" t="s">
        <v>423</v>
      </c>
      <c r="D65" s="159" t="s">
        <v>460</v>
      </c>
      <c r="E65" s="32" t="s">
        <v>461</v>
      </c>
      <c r="F65" s="25" t="s">
        <v>433</v>
      </c>
      <c r="G65" s="263" t="s">
        <v>458</v>
      </c>
      <c r="H65" s="25" t="s">
        <v>441</v>
      </c>
      <c r="I65" s="25" t="s">
        <v>447</v>
      </c>
      <c r="J65" s="32" t="s">
        <v>462</v>
      </c>
    </row>
    <row r="66" ht="20" customHeight="1" spans="1:10">
      <c r="A66" s="168"/>
      <c r="B66" s="165"/>
      <c r="C66" s="159" t="s">
        <v>423</v>
      </c>
      <c r="D66" s="159" t="s">
        <v>463</v>
      </c>
      <c r="E66" s="32" t="s">
        <v>464</v>
      </c>
      <c r="F66" s="25" t="s">
        <v>433</v>
      </c>
      <c r="G66" s="263" t="s">
        <v>530</v>
      </c>
      <c r="H66" s="25" t="s">
        <v>466</v>
      </c>
      <c r="I66" s="25" t="s">
        <v>429</v>
      </c>
      <c r="J66" s="32" t="s">
        <v>467</v>
      </c>
    </row>
    <row r="67" ht="20" customHeight="1" spans="1:10">
      <c r="A67" s="168"/>
      <c r="B67" s="165"/>
      <c r="C67" s="159" t="s">
        <v>468</v>
      </c>
      <c r="D67" s="159" t="s">
        <v>469</v>
      </c>
      <c r="E67" s="32" t="s">
        <v>470</v>
      </c>
      <c r="F67" s="25" t="s">
        <v>433</v>
      </c>
      <c r="G67" s="263" t="s">
        <v>458</v>
      </c>
      <c r="H67" s="25" t="s">
        <v>441</v>
      </c>
      <c r="I67" s="25" t="s">
        <v>447</v>
      </c>
      <c r="J67" s="32" t="s">
        <v>471</v>
      </c>
    </row>
    <row r="68" ht="20" customHeight="1" spans="1:10">
      <c r="A68" s="168"/>
      <c r="B68" s="165"/>
      <c r="C68" s="159" t="s">
        <v>468</v>
      </c>
      <c r="D68" s="159" t="s">
        <v>469</v>
      </c>
      <c r="E68" s="32" t="s">
        <v>502</v>
      </c>
      <c r="F68" s="25" t="s">
        <v>426</v>
      </c>
      <c r="G68" s="263" t="s">
        <v>458</v>
      </c>
      <c r="H68" s="25" t="s">
        <v>441</v>
      </c>
      <c r="I68" s="25" t="s">
        <v>429</v>
      </c>
      <c r="J68" s="32" t="s">
        <v>503</v>
      </c>
    </row>
    <row r="69" ht="20" customHeight="1" spans="1:10">
      <c r="A69" s="169"/>
      <c r="B69" s="166"/>
      <c r="C69" s="159" t="s">
        <v>472</v>
      </c>
      <c r="D69" s="159" t="s">
        <v>473</v>
      </c>
      <c r="E69" s="32" t="s">
        <v>474</v>
      </c>
      <c r="F69" s="25" t="s">
        <v>433</v>
      </c>
      <c r="G69" s="263" t="s">
        <v>478</v>
      </c>
      <c r="H69" s="25" t="s">
        <v>441</v>
      </c>
      <c r="I69" s="25" t="s">
        <v>447</v>
      </c>
      <c r="J69" s="32" t="s">
        <v>475</v>
      </c>
    </row>
  </sheetData>
  <mergeCells count="20">
    <mergeCell ref="A2:J2"/>
    <mergeCell ref="A3:H3"/>
    <mergeCell ref="A6:A9"/>
    <mergeCell ref="A10:A13"/>
    <mergeCell ref="A14:A19"/>
    <mergeCell ref="A20:A25"/>
    <mergeCell ref="A26:A31"/>
    <mergeCell ref="A32:A38"/>
    <mergeCell ref="A39:A42"/>
    <mergeCell ref="A43:A59"/>
    <mergeCell ref="A60:A69"/>
    <mergeCell ref="B6:B9"/>
    <mergeCell ref="B10:B13"/>
    <mergeCell ref="B14:B19"/>
    <mergeCell ref="B20:B25"/>
    <mergeCell ref="B26:B31"/>
    <mergeCell ref="B32:B38"/>
    <mergeCell ref="B39:B42"/>
    <mergeCell ref="B43:B59"/>
    <mergeCell ref="B60:B6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潘红佳</cp:lastModifiedBy>
  <dcterms:created xsi:type="dcterms:W3CDTF">2024-03-06T06:48:00Z</dcterms:created>
  <dcterms:modified xsi:type="dcterms:W3CDTF">2024-10-25T03:18:38Z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4A1E6F63A29F448C8F784872FFA6A29B_12</vt:lpwstr>
  </property>
</Properties>
</file>