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500" firstSheet="5" activeTab="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<sst xmlns="http://schemas.openxmlformats.org/spreadsheetml/2006/main" count="1158" uniqueCount="383">
  <si>
    <t>01-1表</t>
  </si>
  <si>
    <t>2024年财务收支预算总表</t>
  </si>
  <si>
    <t>单位名称：禄劝彝族苗族自治县屏山镇中心学校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</si>
  <si>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</si>
  <si>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</si>
  <si>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</si>
  <si>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</si>
  <si>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</si>
  <si>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</si>
  <si>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</si>
  <si>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</si>
  <si>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</si>
  <si>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</si>
  <si>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</si>
  <si>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</si>
  <si>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</si>
  <si>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</si>
  <si>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</si>
  <si>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</si>
  <si>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</si>
  <si>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</si>
  <si>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</si>
  <si>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</si>
  <si>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</si>
  <si>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</si>
  <si>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</si>
  <si>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</si>
  <si>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</si>
  <si>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</si>
  <si>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</si>
  <si>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</si>
  <si>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</si>
  <si>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</si>
  <si>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</si>
  <si>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</si>
  <si>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</si>
  <si>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</si>
  <si>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</si>
  <si>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</si>
  <si>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</si>
  <si>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</si>
  <si>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</si>
  <si>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</si>
  <si>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</si>
  <si>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</si>
  <si>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</si>
  <si>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</si>
  <si>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</si>
  <si>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</si>
  <si>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</si>
  <si>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</si>
  <si>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</si>
  <si>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</si>
  <si>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</si>
  <si>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</si>
  <si>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</si>
  <si>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</si>
  <si>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</si>
  <si>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</si>
  <si>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</si>
  <si>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</si>
  <si>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</si>
  <si>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</si>
  <si>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</si>
  <si>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</si>
  <si>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</si>
  <si>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</si>
  <si>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</si>
  <si>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</si>
  <si>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</si>
  <si>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</si>
  <si>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</si>
  <si>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</si>
  <si>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</si>
  <si>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</si>
  <si>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禄劝彝族苗族自治县屏山镇中心学校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</si>
  <si>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</si>
  <si>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</si>
  <si>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</si>
  <si>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</si>
  <si>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</si>
  <si>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</si>
  <si>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</si>
  <si>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</si>
  <si>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</si>
  <si>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</si>
  <si>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</si>
  <si>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</si>
  <si>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</si>
  <si>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</si>
  <si>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</si>
  <si>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</si>
  <si>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</si>
  <si>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</si>
  <si>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</si>
  <si>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</si>
  <si>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</si>
  <si>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</si>
  <si>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</si>
  <si>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</si>
  <si>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</si>
  <si>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</si>
  <si>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</si>
  <si>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</si>
  <si>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</si>
  <si>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</si>
  <si>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</si>
  <si>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</si>
  <si>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</si>
  <si>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</si>
  <si>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</si>
  <si>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</si>
  <si>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</si>
  <si>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</si>
  <si>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</si>
  <si>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</si>
  <si>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</si>
  <si>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</si>
  <si>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</si>
  <si>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</si>
  <si>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</si>
  <si>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</si>
  <si>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</si>
  <si>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</si>
  <si>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</si>
  <si>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</si>
  <si>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</si>
  <si>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</si>
  <si>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</si>
  <si>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</si>
  <si>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</si>
  <si>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</si>
  <si>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</si>
  <si>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</si>
  <si>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</si>
  <si>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</si>
  <si>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</si>
  <si>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</si>
  <si>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</si>
  <si>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</si>
  <si>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</si>
  <si>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</si>
  <si>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</si>
  <si>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</si>
  <si>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</si>
  <si>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</si>
  <si>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</si>
  <si>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</si>
  <si>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</si>
  <si>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</si>
  <si>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</si>
  <si>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</si>
  <si>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</si>
  <si>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</si>
  <si>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</si>
  <si>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</si>
  <si>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</si>
  <si>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</si>
  <si>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</si>
  <si>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</si>
  <si>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</si>
  <si>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</si>
  <si>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</si>
  <si>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</si>
  <si>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</si>
  <si>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</si>
  <si>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</si>
  <si>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</si>
  <si>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</si>
  <si>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</si>
  <si>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</si>
  <si>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</si>
  <si>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</si>
  <si>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</si>
  <si>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</si>
  <si>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</si>
  <si>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</si>
  <si>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</si>
  <si>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</si>
  <si>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</si>
  <si>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</si>
  <si>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</si>
  <si>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</si>
  <si>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</si>
  <si>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</si>
  <si>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</si>
  <si>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我单位无此预算支出，此表无数据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</si>
  <si>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</si>
  <si>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</si>
  <si>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</si>
  <si>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</si>
  <si>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</si>
  <si>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</si>
  <si>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</si>
  <si>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</si>
  <si>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</si>
  <si>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</si>
  <si>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</si>
  <si>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</si>
  <si>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</si>
  <si>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</si>
  <si>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</si>
  <si>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</si>
  <si>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</si>
  <si>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</si>
  <si>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</si>
  <si>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</si>
  <si>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</si>
  <si>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</si>
  <si>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禄劝彝族苗族自治县教育体育局</t>
  </si>
  <si>
    <t>530128210000000000888</t>
  </si>
  <si>
    <t>事业人员支出工资</t>
  </si>
  <si>
    <t>小学教育</t>
  </si>
  <si>
    <t>30101</t>
  </si>
  <si>
    <t>基本工资</t>
  </si>
  <si>
    <t>530128210000000000890</t>
  </si>
  <si>
    <t>住房公积金</t>
  </si>
  <si>
    <t>30113</t>
  </si>
  <si>
    <t>530128210000000000893</t>
  </si>
  <si>
    <t>工会经费</t>
  </si>
  <si>
    <t>30228</t>
  </si>
  <si>
    <t>530128210000000000894</t>
  </si>
  <si>
    <t>一般公用经费</t>
  </si>
  <si>
    <t>30229</t>
  </si>
  <si>
    <t>福利费</t>
  </si>
  <si>
    <t>530128231100001328062</t>
  </si>
  <si>
    <t>遗属补助</t>
  </si>
  <si>
    <t>死亡抚恤</t>
  </si>
  <si>
    <t>30305</t>
  </si>
  <si>
    <t>生活补助</t>
  </si>
  <si>
    <t>530128231100001401356</t>
  </si>
  <si>
    <t>事业人员绩效工资</t>
  </si>
  <si>
    <t>30107</t>
  </si>
  <si>
    <t>绩效工资</t>
  </si>
  <si>
    <t>530128231100001401357</t>
  </si>
  <si>
    <t>事业人员支出津贴</t>
  </si>
  <si>
    <t>30102</t>
  </si>
  <si>
    <t>津贴补贴</t>
  </si>
  <si>
    <t>530128231100001401358</t>
  </si>
  <si>
    <t>养老保险缴费</t>
  </si>
  <si>
    <t>机关事业单位基本养老保险缴费支出</t>
  </si>
  <si>
    <t>30108</t>
  </si>
  <si>
    <t>机关事业单位基本养老保险缴费</t>
  </si>
  <si>
    <t>530128231100001401384</t>
  </si>
  <si>
    <t>绩效考核奖励（2017提高部分）</t>
  </si>
  <si>
    <t>530128231100001401385</t>
  </si>
  <si>
    <t>事业年终一次性奖金</t>
  </si>
  <si>
    <t>30103</t>
  </si>
  <si>
    <t>奖金</t>
  </si>
  <si>
    <t>530128231100001401386</t>
  </si>
  <si>
    <t>工伤保险</t>
  </si>
  <si>
    <t>其他行政事业单位医疗支出</t>
  </si>
  <si>
    <t>30112</t>
  </si>
  <si>
    <t>其他社会保障缴费</t>
  </si>
  <si>
    <t>530128231100001401388</t>
  </si>
  <si>
    <t>职业年金缴费</t>
  </si>
  <si>
    <t>机关事业单位职业年金缴费支出</t>
  </si>
  <si>
    <t>30109</t>
  </si>
  <si>
    <t>530128241100002334778</t>
  </si>
  <si>
    <t>集中连片乡村教师生活补助</t>
  </si>
  <si>
    <t>530128231100002345927</t>
  </si>
  <si>
    <t>营养膳食补助</t>
  </si>
  <si>
    <t>助学金</t>
  </si>
  <si>
    <t>530128231100002308241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</si>
  <si>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</si>
  <si>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</si>
  <si>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</si>
  <si>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</si>
  <si>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</si>
  <si>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</si>
  <si>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</si>
  <si>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</si>
  <si>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我单位无此项目支出预算，此表无数据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</si>
  <si>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</si>
  <si>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</si>
  <si>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</si>
  <si>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</si>
  <si>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</si>
  <si>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</si>
  <si>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</si>
  <si>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</si>
  <si>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</si>
  <si>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</si>
  <si>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</si>
  <si>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</si>
  <si>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社会保障缴费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</si>
  <si>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</si>
  <si>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</si>
  <si>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</si>
  <si>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</si>
  <si>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</si>
  <si>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</si>
  <si>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</si>
  <si>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</si>
  <si>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</si>
  <si>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</si>
  <si>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</si>
  <si>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</si>
  <si>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</si>
  <si>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</si>
  <si>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</si>
  <si>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</si>
  <si>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</si>
  <si>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</si>
  <si>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</si>
  <si>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</si>
  <si>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</si>
  <si>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</si>
  <si>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</si>
  <si>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</si>
  <si>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</si>
  <si>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</si>
  <si>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</si>
  <si>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</si>
  <si>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一般公用经费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</si>
  <si>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</si>
  <si>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</si>
  <si>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</si>
  <si>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</si>
  <si>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</si>
  <si>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</si>
  <si>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</si>
  <si>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</si>
  <si>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</si>
  <si>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</si>
  <si>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</si>
  <si>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</si>
  <si>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</si>
  <si>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对个人和家庭的补助</t>
  </si>
  <si>
    <t xml:space="preserve">  事业人员支出工资</t>
  </si>
  <si>
    <t xml:space="preserve">  住房公积金</t>
  </si>
  <si>
    <t xml:space="preserve">  工会经费</t>
  </si>
  <si>
    <t>06表</t>
  </si>
  <si>
    <t>2024年政府性基金预算支出预算表</t>
  </si>
  <si>
    <t>政府性基金预算支出预算表</t>
  </si>
  <si>
    <t>本年政府性基金预算支出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</si>
  <si>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</si>
  <si>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</si>
  <si>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</si>
  <si>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</si>
  <si>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</si>
  <si>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</si>
  <si>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</si>
  <si>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</si>
  <si>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</si>
  <si>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</si>
  <si>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</si>
  <si>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</si>
  <si>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</si>
  <si>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</si>
  <si>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</si>
  <si>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</si>
  <si>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</si>
  <si>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</si>
  <si>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</si>
  <si>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</si>
  <si>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</si>
  <si>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2024年对下转移支付预算表</t>
  </si>
  <si>
    <t>单位名称（项目）</t>
  </si>
  <si>
    <t>地区</t>
  </si>
  <si>
    <t>磨憨经济合作区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</si>
  <si>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</si>
  <si>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</si>
  <si>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</si>
  <si>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</si>
  <si>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</si>
  <si>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</si>
  <si>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</si>
  <si>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</si>
  <si>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</si>
  <si>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</si>
  <si>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</si>
  <si>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我单位无新增资产，此表无数据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</si>
  <si>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</si>
  <si>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</si>
  <si>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</si>
  <si>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</si>
  <si>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</si>
  <si>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</si>
  <si>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</si>
  <si>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</si>
  <si>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</si>
  <si>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我单位无项目中期规划，此表无数据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</si>
</sst>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2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"/>
    </font>
    <font>
      <sz val="10"/>
      <color rgb="FF000000"/>
      <name val="Arial"/>
      <charset val="1"/>
    </font>
    <font>
      <sz val="12"/>
      <name val="宋体"/>
      <charset val="134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3" fillId="2" borderId="7" xfId="49" applyFont="1" applyFill="1" applyBorder="1" applyAlignment="1" applyProtection="1">
      <alignment horizontal="left" vertical="center" wrapText="1"/>
      <protection locked="0"/>
    </xf>
    <xf numFmtId="0" fontId="6" fillId="0" borderId="7" xfId="49" applyFont="1" applyFill="1" applyBorder="1" applyAlignment="1" applyProtection="1">
      <alignment horizontal="left" vertical="center"/>
      <protection locked="0"/>
    </xf>
    <xf numFmtId="0" fontId="3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Alignment="1" applyProtection="1">
      <alignment horizontal="center" vertical="top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0" fontId="3" fillId="0" borderId="7" xfId="49" applyFont="1" applyFill="1" applyBorder="1" applyAlignment="1" applyProtection="1">
      <alignment horizontal="right" vertical="center" wrapText="1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vertical="top"/>
    </xf>
    <xf numFmtId="0" fontId="9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2" borderId="8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6" fillId="0" borderId="8" xfId="49" applyFont="1" applyFill="1" applyBorder="1" applyAlignment="1" applyProtection="1">
      <alignment horizontal="left" vertical="top" wrapText="1"/>
      <protection locked="0"/>
    </xf>
    <xf numFmtId="0" fontId="6" fillId="0" borderId="8" xfId="49" applyFont="1" applyFill="1" applyBorder="1" applyAlignment="1" applyProtection="1">
      <alignment horizontal="left" vertical="top" wrapText="1"/>
    </xf>
    <xf numFmtId="0" fontId="3" fillId="2" borderId="8" xfId="49" applyFont="1" applyFill="1" applyBorder="1" applyAlignment="1" applyProtection="1">
      <alignment horizontal="left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3" fillId="0" borderId="8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left" vertical="top"/>
      <protection locked="0"/>
    </xf>
    <xf numFmtId="0" fontId="6" fillId="0" borderId="10" xfId="49" applyFont="1" applyFill="1" applyBorder="1" applyAlignment="1" applyProtection="1">
      <alignment horizontal="left" vertical="top"/>
    </xf>
    <xf numFmtId="0" fontId="3" fillId="2" borderId="10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right" vertical="center"/>
    </xf>
    <xf numFmtId="0" fontId="6" fillId="0" borderId="0" xfId="49" applyFont="1" applyFill="1" applyAlignment="1" applyProtection="1">
      <alignment horizontal="center" vertical="top"/>
      <protection locked="0"/>
    </xf>
    <xf numFmtId="0" fontId="10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 wrapText="1"/>
    </xf>
    <xf numFmtId="0" fontId="2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8" xfId="49" applyFont="1" applyFill="1" applyBorder="1" applyAlignment="1" applyProtection="1">
      <alignment horizontal="left" vertical="center"/>
      <protection locked="0"/>
    </xf>
    <xf numFmtId="0" fontId="3" fillId="0" borderId="8" xfId="49" applyFont="1" applyFill="1" applyBorder="1" applyAlignment="1" applyProtection="1">
      <alignment horizontal="left" vertical="center" wrapText="1"/>
    </xf>
    <xf numFmtId="0" fontId="3" fillId="0" borderId="10" xfId="49" applyFont="1" applyFill="1" applyBorder="1" applyAlignment="1" applyProtection="1">
      <alignment horizontal="left" vertical="center"/>
      <protection locked="0"/>
    </xf>
    <xf numFmtId="0" fontId="3" fillId="0" borderId="1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8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13" fillId="0" borderId="0" xfId="49" applyFont="1" applyFill="1" applyBorder="1" applyAlignment="1" applyProtection="1">
      <alignment horizontal="right" vertical="top"/>
      <protection locked="0"/>
    </xf>
    <xf numFmtId="49" fontId="13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top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3" fillId="0" borderId="7" xfId="49" applyNumberFormat="1" applyFont="1" applyFill="1" applyBorder="1" applyAlignment="1" applyProtection="1">
      <alignment horizontal="right" vertical="center"/>
      <protection locked="0"/>
    </xf>
    <xf numFmtId="176" fontId="3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7" xfId="49" applyNumberFormat="1" applyFont="1" applyFill="1" applyBorder="1" applyAlignment="1" applyProtection="1">
      <alignment horizontal="right" vertical="center"/>
    </xf>
    <xf numFmtId="176" fontId="3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15" fillId="0" borderId="1" xfId="49" applyFont="1" applyFill="1" applyBorder="1" applyAlignment="1" applyProtection="1">
      <alignment horizontal="left" vertical="center" wrapText="1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15" fillId="0" borderId="7" xfId="49" applyFont="1" applyFill="1" applyBorder="1" applyAlignment="1" applyProtection="1">
      <alignment horizontal="left" vertical="center" wrapText="1"/>
    </xf>
    <xf numFmtId="0" fontId="16" fillId="0" borderId="5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 vertical="center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left" vertical="center"/>
    </xf>
    <xf numFmtId="0" fontId="17" fillId="0" borderId="14" xfId="49" applyFont="1" applyFill="1" applyBorder="1" applyAlignment="1" applyProtection="1">
      <alignment horizontal="left" vertical="center"/>
      <protection locked="0"/>
    </xf>
    <xf numFmtId="0" fontId="17" fillId="0" borderId="4" xfId="49" applyFont="1" applyFill="1" applyBorder="1" applyAlignment="1" applyProtection="1">
      <alignment horizontal="left" vertical="center"/>
    </xf>
    <xf numFmtId="0" fontId="17" fillId="0" borderId="15" xfId="49" applyFont="1" applyFill="1" applyBorder="1" applyAlignment="1" applyProtection="1">
      <alignment horizontal="center" vertical="center"/>
      <protection locked="0"/>
    </xf>
    <xf numFmtId="0" fontId="17" fillId="0" borderId="4" xfId="49" applyFont="1" applyFill="1" applyBorder="1" applyAlignment="1" applyProtection="1">
      <alignment horizontal="left" vertical="center"/>
      <protection locked="0"/>
    </xf>
    <xf numFmtId="0" fontId="17" fillId="0" borderId="3" xfId="49" applyFont="1" applyFill="1" applyBorder="1" applyAlignment="1" applyProtection="1">
      <alignment horizontal="left" vertical="center"/>
    </xf>
    <xf numFmtId="0" fontId="17" fillId="0" borderId="14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3" fillId="2" borderId="7" xfId="49" applyNumberFormat="1" applyFont="1" applyFill="1" applyBorder="1" applyAlignment="1" applyProtection="1">
      <alignment horizontal="right" vertical="center"/>
      <protection locked="0"/>
    </xf>
    <xf numFmtId="0" fontId="1" fillId="0" borderId="7" xfId="49" applyFont="1" applyFill="1" applyBorder="1" applyAlignment="1" applyProtection="1">
      <alignment vertical="top"/>
    </xf>
    <xf numFmtId="4" fontId="3" fillId="3" borderId="7" xfId="49" applyNumberFormat="1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 wrapText="1"/>
    </xf>
    <xf numFmtId="0" fontId="18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vertical="top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4" fontId="6" fillId="2" borderId="8" xfId="49" applyNumberFormat="1" applyFont="1" applyFill="1" applyBorder="1" applyAlignment="1" applyProtection="1">
      <alignment horizontal="right" vertical="top"/>
    </xf>
    <xf numFmtId="4" fontId="6" fillId="0" borderId="8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9" fillId="2" borderId="0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vertical="top" wrapText="1"/>
      <protection locked="0"/>
    </xf>
    <xf numFmtId="0" fontId="8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0" fontId="20" fillId="0" borderId="14" xfId="0" applyFont="1" applyFill="1" applyBorder="1" applyAlignment="1">
      <alignment vertical="center"/>
    </xf>
    <xf numFmtId="0" fontId="6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21" fillId="0" borderId="6" xfId="49" applyFont="1" applyFill="1" applyBorder="1" applyAlignment="1" applyProtection="1">
      <alignment horizontal="center" vertical="center"/>
    </xf>
    <xf numFmtId="0" fontId="21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1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left" vertical="center" wrapText="1"/>
    </xf>
    <xf numFmtId="4" fontId="3" fillId="0" borderId="7" xfId="49" applyNumberFormat="1" applyFont="1" applyFill="1" applyBorder="1" applyAlignment="1" applyProtection="1">
      <alignment horizontal="right" vertical="center"/>
    </xf>
    <xf numFmtId="0" fontId="3" fillId="2" borderId="2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6" fillId="0" borderId="3" xfId="49" applyFont="1" applyFill="1" applyBorder="1" applyAlignment="1" applyProtection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topLeftCell="A10" workbookViewId="0">
      <selection activeCell="D10" sqref="D10:D24"/>
    </sheetView>
  </sheetViews>
  <sheetFormatPr defaultColWidth="10" defaultRowHeight="12.75" customHeight="1" outlineLevelCol="3"/>
  <cols>
    <col min="1" max="4" width="47.8333333333333" style="42" customWidth="1"/>
    <col min="5" max="16384" width="10" style="39" customWidth="1"/>
  </cols>
  <sheetData>
    <row r="1" ht="15" customHeight="1" spans="1:4">
      <c r="A1" s="40"/>
      <c r="B1" s="40"/>
      <c r="C1" s="40"/>
      <c r="D1" s="183" t="s">
        <v>0</v>
      </c>
    </row>
    <row r="2" ht="41.25" customHeight="1" spans="1:1">
      <c r="A2" s="43" t="s">
        <v>1</v>
      </c>
    </row>
    <row r="3" ht="17.25" customHeight="1" spans="1:4">
      <c r="A3" s="44" t="s">
        <v>2</v>
      </c>
      <c r="B3" s="197"/>
      <c r="D3" s="225" t="s">
        <v>3</v>
      </c>
    </row>
    <row r="4" ht="23.25" customHeight="1" spans="1:4">
      <c r="A4" s="173" t="s">
        <v>4</v>
      </c>
      <c r="B4" s="198"/>
      <c r="C4" s="173" t="s">
        <v>5</v>
      </c>
      <c r="D4" s="199"/>
    </row>
    <row r="5" ht="24" customHeight="1" spans="1:4">
      <c r="A5" s="173" t="s">
        <v>6</v>
      </c>
      <c r="B5" s="173" t="s">
        <v>7</v>
      </c>
      <c r="C5" s="173" t="s">
        <v>8</v>
      </c>
      <c r="D5" s="175" t="s">
        <v>7</v>
      </c>
    </row>
    <row r="6" ht="17.25" customHeight="1" spans="1:4">
      <c r="A6" s="200" t="s">
        <v>9</v>
      </c>
      <c r="B6" s="201">
        <v>18319751.2</v>
      </c>
      <c r="C6" s="202" t="s">
        <v>10</v>
      </c>
      <c r="D6" s="203"/>
    </row>
    <row r="7" ht="17.25" customHeight="1" spans="1:4">
      <c r="A7" s="200" t="s">
        <v>11</v>
      </c>
      <c r="B7" s="203"/>
      <c r="C7" s="202" t="s">
        <v>12</v>
      </c>
      <c r="D7" s="203"/>
    </row>
    <row r="8" ht="17.25" customHeight="1" spans="1:4">
      <c r="A8" s="200" t="s">
        <v>13</v>
      </c>
      <c r="B8" s="203"/>
      <c r="C8" s="226" t="s">
        <v>14</v>
      </c>
      <c r="D8" s="203"/>
    </row>
    <row r="9" ht="17.25" customHeight="1" spans="1:4">
      <c r="A9" s="200" t="s">
        <v>15</v>
      </c>
      <c r="B9" s="203"/>
      <c r="C9" s="226" t="s">
        <v>16</v>
      </c>
      <c r="D9" s="203"/>
    </row>
    <row r="10" ht="17.25" customHeight="1" spans="1:4">
      <c r="A10" s="200" t="s">
        <v>17</v>
      </c>
      <c r="B10" s="203"/>
      <c r="C10" s="226" t="s">
        <v>18</v>
      </c>
      <c r="D10" s="203">
        <v>14127716.66</v>
      </c>
    </row>
    <row r="11" ht="17.25" customHeight="1" spans="1:4">
      <c r="A11" s="200" t="s">
        <v>19</v>
      </c>
      <c r="B11" s="203"/>
      <c r="C11" s="226" t="s">
        <v>20</v>
      </c>
      <c r="D11" s="203"/>
    </row>
    <row r="12" ht="17.25" customHeight="1" spans="1:4">
      <c r="A12" s="200" t="s">
        <v>21</v>
      </c>
      <c r="B12" s="203"/>
      <c r="C12" s="227" t="s">
        <v>22</v>
      </c>
      <c r="D12" s="203"/>
    </row>
    <row r="13" ht="17.25" customHeight="1" spans="1:4">
      <c r="A13" s="200" t="s">
        <v>23</v>
      </c>
      <c r="B13" s="203"/>
      <c r="C13" s="227" t="s">
        <v>24</v>
      </c>
      <c r="D13" s="203">
        <v>2682843.42</v>
      </c>
    </row>
    <row r="14" ht="17.25" customHeight="1" spans="1:4">
      <c r="A14" s="200" t="s">
        <v>25</v>
      </c>
      <c r="B14" s="203"/>
      <c r="C14" s="227" t="s">
        <v>26</v>
      </c>
      <c r="D14" s="203">
        <v>24740.84</v>
      </c>
    </row>
    <row r="15" ht="17.25" customHeight="1" spans="1:4">
      <c r="A15" s="200" t="s">
        <v>27</v>
      </c>
      <c r="B15" s="203"/>
      <c r="C15" s="227" t="s">
        <v>28</v>
      </c>
      <c r="D15" s="203"/>
    </row>
    <row r="16" ht="17.25" customHeight="1" spans="1:4">
      <c r="A16" s="204"/>
      <c r="B16" s="228"/>
      <c r="C16" s="227" t="s">
        <v>29</v>
      </c>
      <c r="D16" s="205"/>
    </row>
    <row r="17" ht="17.25" customHeight="1" spans="1:4">
      <c r="A17" s="207"/>
      <c r="B17" s="208"/>
      <c r="C17" s="227" t="s">
        <v>30</v>
      </c>
      <c r="D17" s="205"/>
    </row>
    <row r="18" ht="17.25" customHeight="1" spans="1:4">
      <c r="A18" s="207"/>
      <c r="B18" s="208"/>
      <c r="C18" s="227" t="s">
        <v>31</v>
      </c>
      <c r="D18" s="205"/>
    </row>
    <row r="19" ht="17.25" customHeight="1" spans="1:4">
      <c r="A19" s="207"/>
      <c r="B19" s="208"/>
      <c r="C19" s="227" t="s">
        <v>32</v>
      </c>
      <c r="D19" s="205"/>
    </row>
    <row r="20" ht="17.25" customHeight="1" spans="1:4">
      <c r="A20" s="207"/>
      <c r="B20" s="208"/>
      <c r="C20" s="227" t="s">
        <v>33</v>
      </c>
      <c r="D20" s="205"/>
    </row>
    <row r="21" ht="17.25" customHeight="1" spans="1:4">
      <c r="A21" s="207"/>
      <c r="B21" s="208"/>
      <c r="C21" s="227" t="s">
        <v>34</v>
      </c>
      <c r="D21" s="205"/>
    </row>
    <row r="22" ht="17.25" customHeight="1" spans="1:4">
      <c r="A22" s="207"/>
      <c r="B22" s="208"/>
      <c r="C22" s="227" t="s">
        <v>35</v>
      </c>
      <c r="D22" s="205"/>
    </row>
    <row r="23" ht="17.25" customHeight="1" spans="1:4">
      <c r="A23" s="207"/>
      <c r="B23" s="208"/>
      <c r="C23" s="227" t="s">
        <v>36</v>
      </c>
      <c r="D23" s="205"/>
    </row>
    <row r="24" ht="17.25" customHeight="1" spans="1:4">
      <c r="A24" s="207"/>
      <c r="B24" s="208"/>
      <c r="C24" s="227" t="s">
        <v>37</v>
      </c>
      <c r="D24" s="205">
        <v>1484450.28</v>
      </c>
    </row>
    <row r="25" ht="17.25" customHeight="1" spans="1:4">
      <c r="A25" s="207"/>
      <c r="B25" s="208"/>
      <c r="C25" s="227" t="s">
        <v>38</v>
      </c>
      <c r="D25" s="205"/>
    </row>
    <row r="26" ht="17.25" customHeight="1" spans="1:4">
      <c r="A26" s="207"/>
      <c r="B26" s="208"/>
      <c r="C26" s="204" t="s">
        <v>39</v>
      </c>
      <c r="D26" s="205"/>
    </row>
    <row r="27" ht="17.25" customHeight="1" spans="1:4">
      <c r="A27" s="207"/>
      <c r="B27" s="208"/>
      <c r="C27" s="227" t="s">
        <v>40</v>
      </c>
      <c r="D27" s="205"/>
    </row>
    <row r="28" ht="16.5" customHeight="1" spans="1:4">
      <c r="A28" s="207"/>
      <c r="B28" s="208"/>
      <c r="C28" s="227" t="s">
        <v>41</v>
      </c>
      <c r="D28" s="205"/>
    </row>
    <row r="29" ht="16.5" customHeight="1" spans="1:4">
      <c r="A29" s="207"/>
      <c r="B29" s="208"/>
      <c r="C29" s="204" t="s">
        <v>42</v>
      </c>
      <c r="D29" s="205"/>
    </row>
    <row r="30" ht="17.25" customHeight="1" spans="1:4">
      <c r="A30" s="207"/>
      <c r="B30" s="208"/>
      <c r="C30" s="204" t="s">
        <v>43</v>
      </c>
      <c r="D30" s="205"/>
    </row>
    <row r="31" ht="16.5" customHeight="1" spans="1:4">
      <c r="A31" s="207"/>
      <c r="B31" s="208"/>
      <c r="C31" s="204" t="s">
        <v>44</v>
      </c>
      <c r="D31" s="205"/>
    </row>
    <row r="32" ht="17.25" customHeight="1" spans="1:4">
      <c r="A32" s="207"/>
      <c r="B32" s="208"/>
      <c r="C32" s="227" t="s">
        <v>45</v>
      </c>
      <c r="D32" s="205"/>
    </row>
    <row r="33" ht="18" customHeight="1" spans="1:4">
      <c r="A33" s="207"/>
      <c r="B33" s="208"/>
      <c r="C33" s="204" t="s">
        <v>46</v>
      </c>
      <c r="D33" s="205"/>
    </row>
    <row r="34" ht="16.5" customHeight="1" spans="1:4">
      <c r="A34" s="207" t="s">
        <v>47</v>
      </c>
      <c r="B34" s="201">
        <v>18319751.2</v>
      </c>
      <c r="C34" s="207" t="s">
        <v>48</v>
      </c>
      <c r="D34" s="201">
        <v>18319751.2</v>
      </c>
    </row>
    <row r="35" ht="16.5" customHeight="1" spans="1:4">
      <c r="A35" s="204" t="s">
        <v>49</v>
      </c>
      <c r="B35" s="205"/>
      <c r="C35" s="204" t="s">
        <v>50</v>
      </c>
      <c r="D35" s="208"/>
    </row>
    <row r="36" ht="16.5" customHeight="1" spans="1:4">
      <c r="A36" s="204" t="s">
        <v>51</v>
      </c>
      <c r="B36" s="203"/>
      <c r="C36" s="204" t="s">
        <v>51</v>
      </c>
      <c r="D36" s="208"/>
    </row>
    <row r="37" ht="16.5" customHeight="1" spans="1:4">
      <c r="A37" s="204" t="s">
        <v>52</v>
      </c>
      <c r="B37" s="208"/>
      <c r="C37" s="204" t="s">
        <v>53</v>
      </c>
      <c r="D37" s="208"/>
    </row>
    <row r="38" ht="16.5" customHeight="1" spans="1:4">
      <c r="A38" s="210" t="s">
        <v>54</v>
      </c>
      <c r="B38" s="201">
        <v>18319751.2</v>
      </c>
      <c r="C38" s="210" t="s">
        <v>55</v>
      </c>
      <c r="D38" s="201">
        <v>18319751.2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E11" sqref="E11:F11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30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31">
        <v>1</v>
      </c>
      <c r="B1" s="132">
        <v>0</v>
      </c>
      <c r="C1" s="131">
        <v>1</v>
      </c>
      <c r="D1" s="133"/>
      <c r="E1" s="133"/>
      <c r="F1" s="129" t="s">
        <v>332</v>
      </c>
    </row>
    <row r="2" ht="42" customHeight="1" spans="1:6">
      <c r="A2" s="134" t="s">
        <v>333</v>
      </c>
      <c r="B2" s="134" t="s">
        <v>334</v>
      </c>
      <c r="C2" s="135"/>
      <c r="D2" s="136"/>
      <c r="E2" s="136"/>
      <c r="F2" s="136"/>
    </row>
    <row r="3" ht="13.5" customHeight="1" spans="1:6">
      <c r="A3" s="6" t="s">
        <v>2</v>
      </c>
      <c r="B3" s="6" t="s">
        <v>2</v>
      </c>
      <c r="C3" s="131"/>
      <c r="D3" s="133"/>
      <c r="E3" s="133"/>
      <c r="F3" s="129" t="s">
        <v>173</v>
      </c>
    </row>
    <row r="4" ht="19.5" customHeight="1" spans="1:6">
      <c r="A4" s="86" t="s">
        <v>190</v>
      </c>
      <c r="B4" s="137" t="s">
        <v>78</v>
      </c>
      <c r="C4" s="86" t="s">
        <v>79</v>
      </c>
      <c r="D4" s="12" t="s">
        <v>335</v>
      </c>
      <c r="E4" s="13"/>
      <c r="F4" s="14"/>
    </row>
    <row r="5" ht="18.75" customHeight="1" spans="1:6">
      <c r="A5" s="138"/>
      <c r="B5" s="139"/>
      <c r="C5" s="138"/>
      <c r="D5" s="17" t="s">
        <v>60</v>
      </c>
      <c r="E5" s="12" t="s">
        <v>81</v>
      </c>
      <c r="F5" s="17" t="s">
        <v>82</v>
      </c>
    </row>
    <row r="6" ht="18.75" customHeight="1" spans="1:6">
      <c r="A6" s="77">
        <v>1</v>
      </c>
      <c r="B6" s="140" t="s">
        <v>89</v>
      </c>
      <c r="C6" s="77">
        <v>3</v>
      </c>
      <c r="D6" s="141">
        <v>4</v>
      </c>
      <c r="E6" s="141">
        <v>5</v>
      </c>
      <c r="F6" s="141">
        <v>6</v>
      </c>
    </row>
    <row r="7" ht="21" customHeight="1" spans="1:6">
      <c r="A7" s="22" t="s">
        <v>167</v>
      </c>
      <c r="B7" s="22"/>
      <c r="C7" s="22"/>
      <c r="D7" s="142" t="s">
        <v>167</v>
      </c>
      <c r="E7" s="143" t="s">
        <v>167</v>
      </c>
      <c r="F7" s="143" t="s">
        <v>167</v>
      </c>
    </row>
    <row r="8" ht="21" customHeight="1" spans="1:6">
      <c r="A8" s="22"/>
      <c r="B8" s="22" t="s">
        <v>167</v>
      </c>
      <c r="C8" s="22" t="s">
        <v>167</v>
      </c>
      <c r="D8" s="144" t="s">
        <v>167</v>
      </c>
      <c r="E8" s="145" t="s">
        <v>167</v>
      </c>
      <c r="F8" s="145" t="s">
        <v>167</v>
      </c>
    </row>
    <row r="9" ht="18.75" customHeight="1" spans="1:6">
      <c r="A9" s="50" t="s">
        <v>177</v>
      </c>
      <c r="B9" s="50" t="s">
        <v>177</v>
      </c>
      <c r="C9" s="146" t="s">
        <v>177</v>
      </c>
      <c r="D9" s="144" t="s">
        <v>167</v>
      </c>
      <c r="E9" s="145" t="s">
        <v>167</v>
      </c>
      <c r="F9" s="145" t="s">
        <v>167</v>
      </c>
    </row>
    <row r="11" customHeight="1" spans="5:6">
      <c r="E11" s="28" t="s">
        <v>186</v>
      </c>
      <c r="F11" s="28"/>
    </row>
  </sheetData>
  <mergeCells count="8">
    <mergeCell ref="A2:F2"/>
    <mergeCell ref="A3:C3"/>
    <mergeCell ref="D4:F4"/>
    <mergeCell ref="A9:C9"/>
    <mergeCell ref="E11:F11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1"/>
  <sheetViews>
    <sheetView topLeftCell="F1" workbookViewId="0">
      <selection activeCell="Q25" sqref="Q25"/>
    </sheetView>
  </sheetViews>
  <sheetFormatPr defaultColWidth="10.6666666666667" defaultRowHeight="14.25" customHeight="1"/>
  <cols>
    <col min="1" max="1" width="38" style="1" customWidth="1"/>
    <col min="2" max="2" width="38" style="39" customWidth="1"/>
    <col min="3" max="3" width="48" style="39" customWidth="1"/>
    <col min="4" max="4" width="25.3333333333333" style="1" customWidth="1"/>
    <col min="5" max="5" width="41.1666666666667" style="1" customWidth="1"/>
    <col min="6" max="6" width="9" style="1" customWidth="1"/>
    <col min="7" max="7" width="13" style="1" customWidth="1"/>
    <col min="8" max="8" width="15.5" style="1" customWidth="1"/>
    <col min="9" max="12" width="23.3333333333333" style="1" customWidth="1"/>
    <col min="13" max="13" width="23.3333333333333" style="39" customWidth="1"/>
    <col min="14" max="15" width="23.3333333333333" style="1" customWidth="1"/>
    <col min="16" max="16" width="23.3333333333333" style="39" customWidth="1"/>
    <col min="17" max="17" width="23.3333333333333" style="1" customWidth="1"/>
    <col min="18" max="18" width="23.3333333333333" style="39" customWidth="1"/>
    <col min="19" max="19" width="23.1666666666667" style="39" customWidth="1"/>
    <col min="20" max="16384" width="10.6666666666667" style="39" customWidth="1"/>
  </cols>
  <sheetData>
    <row r="1" ht="15.75" customHeight="1" spans="1:19">
      <c r="A1" s="3"/>
      <c r="B1" s="93"/>
      <c r="C1" s="93"/>
      <c r="D1" s="3"/>
      <c r="E1" s="3"/>
      <c r="F1" s="3"/>
      <c r="G1" s="3"/>
      <c r="H1" s="3"/>
      <c r="I1" s="3"/>
      <c r="J1" s="3"/>
      <c r="K1" s="3"/>
      <c r="L1" s="3"/>
      <c r="R1" s="4"/>
      <c r="S1" s="4" t="s">
        <v>336</v>
      </c>
    </row>
    <row r="2" ht="41.25" customHeight="1" spans="1:19">
      <c r="A2" s="82" t="s">
        <v>337</v>
      </c>
      <c r="B2" s="74"/>
      <c r="C2" s="74"/>
      <c r="D2" s="5"/>
      <c r="E2" s="5"/>
      <c r="F2" s="5"/>
      <c r="G2" s="5"/>
      <c r="H2" s="5"/>
      <c r="I2" s="5"/>
      <c r="J2" s="5"/>
      <c r="K2" s="5"/>
      <c r="L2" s="5"/>
      <c r="M2" s="74"/>
      <c r="N2" s="5"/>
      <c r="O2" s="5"/>
      <c r="P2" s="74"/>
      <c r="Q2" s="5"/>
      <c r="R2" s="74"/>
      <c r="S2" s="74"/>
    </row>
    <row r="3" ht="18.75" customHeight="1" spans="1:19">
      <c r="A3" s="124" t="s">
        <v>2</v>
      </c>
      <c r="B3" s="95"/>
      <c r="C3" s="95"/>
      <c r="D3" s="8"/>
      <c r="E3" s="8"/>
      <c r="F3" s="8"/>
      <c r="G3" s="8"/>
      <c r="H3" s="8"/>
      <c r="I3" s="8"/>
      <c r="J3" s="8"/>
      <c r="K3" s="8"/>
      <c r="L3" s="8"/>
      <c r="R3" s="9"/>
      <c r="S3" s="129" t="s">
        <v>3</v>
      </c>
    </row>
    <row r="4" ht="15.75" customHeight="1" spans="1:19">
      <c r="A4" s="11" t="s">
        <v>189</v>
      </c>
      <c r="B4" s="96" t="s">
        <v>190</v>
      </c>
      <c r="C4" s="96" t="s">
        <v>338</v>
      </c>
      <c r="D4" s="97" t="s">
        <v>339</v>
      </c>
      <c r="E4" s="97" t="s">
        <v>340</v>
      </c>
      <c r="F4" s="97" t="s">
        <v>341</v>
      </c>
      <c r="G4" s="97" t="s">
        <v>342</v>
      </c>
      <c r="H4" s="97" t="s">
        <v>343</v>
      </c>
      <c r="I4" s="110" t="s">
        <v>197</v>
      </c>
      <c r="J4" s="110"/>
      <c r="K4" s="110"/>
      <c r="L4" s="110"/>
      <c r="M4" s="111"/>
      <c r="N4" s="110"/>
      <c r="O4" s="110"/>
      <c r="P4" s="120"/>
      <c r="Q4" s="110"/>
      <c r="R4" s="111"/>
      <c r="S4" s="121"/>
    </row>
    <row r="5" ht="17.25" customHeight="1" spans="1:19">
      <c r="A5" s="16"/>
      <c r="B5" s="98"/>
      <c r="C5" s="98"/>
      <c r="D5" s="99"/>
      <c r="E5" s="99"/>
      <c r="F5" s="99"/>
      <c r="G5" s="99"/>
      <c r="H5" s="99"/>
      <c r="I5" s="99" t="s">
        <v>60</v>
      </c>
      <c r="J5" s="99" t="s">
        <v>63</v>
      </c>
      <c r="K5" s="99" t="s">
        <v>344</v>
      </c>
      <c r="L5" s="99" t="s">
        <v>345</v>
      </c>
      <c r="M5" s="112" t="s">
        <v>346</v>
      </c>
      <c r="N5" s="113" t="s">
        <v>347</v>
      </c>
      <c r="O5" s="113"/>
      <c r="P5" s="122"/>
      <c r="Q5" s="113"/>
      <c r="R5" s="123"/>
      <c r="S5" s="100"/>
    </row>
    <row r="6" ht="54" customHeight="1" spans="1:19">
      <c r="A6" s="19"/>
      <c r="B6" s="100"/>
      <c r="C6" s="100"/>
      <c r="D6" s="101"/>
      <c r="E6" s="101"/>
      <c r="F6" s="101"/>
      <c r="G6" s="101"/>
      <c r="H6" s="101"/>
      <c r="I6" s="101"/>
      <c r="J6" s="101" t="s">
        <v>62</v>
      </c>
      <c r="K6" s="101"/>
      <c r="L6" s="101"/>
      <c r="M6" s="114"/>
      <c r="N6" s="101" t="s">
        <v>62</v>
      </c>
      <c r="O6" s="101" t="s">
        <v>69</v>
      </c>
      <c r="P6" s="100" t="s">
        <v>70</v>
      </c>
      <c r="Q6" s="101" t="s">
        <v>71</v>
      </c>
      <c r="R6" s="114" t="s">
        <v>72</v>
      </c>
      <c r="S6" s="100" t="s">
        <v>73</v>
      </c>
    </row>
    <row r="7" ht="18" customHeight="1" spans="1:19">
      <c r="A7" s="125">
        <v>1</v>
      </c>
      <c r="B7" s="126" t="s">
        <v>89</v>
      </c>
      <c r="C7" s="127" t="s">
        <v>90</v>
      </c>
      <c r="D7" s="125">
        <v>4</v>
      </c>
      <c r="E7" s="128">
        <v>5</v>
      </c>
      <c r="F7" s="125">
        <v>6</v>
      </c>
      <c r="G7" s="125">
        <v>7</v>
      </c>
      <c r="H7" s="128">
        <v>8</v>
      </c>
      <c r="I7" s="125">
        <v>9</v>
      </c>
      <c r="J7" s="125">
        <v>10</v>
      </c>
      <c r="K7" s="128">
        <v>11</v>
      </c>
      <c r="L7" s="125">
        <v>12</v>
      </c>
      <c r="M7" s="125">
        <v>13</v>
      </c>
      <c r="N7" s="128">
        <v>14</v>
      </c>
      <c r="O7" s="125">
        <v>15</v>
      </c>
      <c r="P7" s="125">
        <v>16</v>
      </c>
      <c r="Q7" s="128">
        <v>17</v>
      </c>
      <c r="R7" s="125">
        <v>18</v>
      </c>
      <c r="S7" s="125">
        <v>19</v>
      </c>
    </row>
    <row r="8" ht="21" customHeight="1" spans="1:19">
      <c r="A8" s="102" t="s">
        <v>167</v>
      </c>
      <c r="B8" s="103" t="s">
        <v>167</v>
      </c>
      <c r="C8" s="103" t="s">
        <v>167</v>
      </c>
      <c r="D8" s="104" t="s">
        <v>167</v>
      </c>
      <c r="E8" s="104" t="s">
        <v>167</v>
      </c>
      <c r="F8" s="104" t="s">
        <v>167</v>
      </c>
      <c r="G8" s="115" t="s">
        <v>167</v>
      </c>
      <c r="H8" s="115" t="s">
        <v>167</v>
      </c>
      <c r="I8" s="115" t="s">
        <v>167</v>
      </c>
      <c r="J8" s="115" t="s">
        <v>167</v>
      </c>
      <c r="K8" s="115" t="s">
        <v>167</v>
      </c>
      <c r="L8" s="115" t="s">
        <v>167</v>
      </c>
      <c r="M8" s="63" t="s">
        <v>167</v>
      </c>
      <c r="N8" s="115" t="s">
        <v>167</v>
      </c>
      <c r="O8" s="115" t="s">
        <v>167</v>
      </c>
      <c r="P8" s="63" t="s">
        <v>167</v>
      </c>
      <c r="Q8" s="63" t="s">
        <v>167</v>
      </c>
      <c r="R8" s="63" t="s">
        <v>167</v>
      </c>
      <c r="S8" s="63" t="s">
        <v>167</v>
      </c>
    </row>
    <row r="9" ht="21" customHeight="1" spans="1:19">
      <c r="A9" s="64" t="s">
        <v>177</v>
      </c>
      <c r="B9" s="105"/>
      <c r="C9" s="105"/>
      <c r="D9" s="106"/>
      <c r="E9" s="106"/>
      <c r="F9" s="106"/>
      <c r="G9" s="68"/>
      <c r="H9" s="63" t="s">
        <v>167</v>
      </c>
      <c r="I9" s="63" t="s">
        <v>167</v>
      </c>
      <c r="J9" s="63" t="s">
        <v>167</v>
      </c>
      <c r="K9" s="63" t="s">
        <v>167</v>
      </c>
      <c r="L9" s="63" t="s">
        <v>167</v>
      </c>
      <c r="M9" s="63" t="s">
        <v>167</v>
      </c>
      <c r="N9" s="63" t="s">
        <v>167</v>
      </c>
      <c r="O9" s="63" t="s">
        <v>167</v>
      </c>
      <c r="P9" s="63" t="s">
        <v>167</v>
      </c>
      <c r="Q9" s="63" t="s">
        <v>167</v>
      </c>
      <c r="R9" s="63" t="s">
        <v>167</v>
      </c>
      <c r="S9" s="63" t="s">
        <v>167</v>
      </c>
    </row>
    <row r="11" customHeight="1" spans="18:19">
      <c r="R11" s="69" t="s">
        <v>186</v>
      </c>
      <c r="S11" s="69"/>
    </row>
  </sheetData>
  <mergeCells count="19">
    <mergeCell ref="A2:S2"/>
    <mergeCell ref="A3:H3"/>
    <mergeCell ref="I4:S4"/>
    <mergeCell ref="N5:S5"/>
    <mergeCell ref="A9:G9"/>
    <mergeCell ref="R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zoomScale="79" zoomScaleNormal="79" topLeftCell="G1" workbookViewId="0">
      <selection activeCell="R11" sqref="R11:T11"/>
    </sheetView>
  </sheetViews>
  <sheetFormatPr defaultColWidth="10.6666666666667" defaultRowHeight="14.25" customHeight="1"/>
  <cols>
    <col min="1" max="1" width="45.6666666666667" style="1" customWidth="1"/>
    <col min="2" max="5" width="45.6666666666667" style="39" customWidth="1"/>
    <col min="6" max="6" width="32.1666666666667" style="39" customWidth="1"/>
    <col min="7" max="7" width="33.3333333333333" style="39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39" customWidth="1"/>
    <col min="15" max="16" width="23.8333333333333" style="1" customWidth="1"/>
    <col min="17" max="17" width="23.8333333333333" style="39" customWidth="1"/>
    <col min="18" max="18" width="23.8333333333333" style="1" customWidth="1"/>
    <col min="19" max="20" width="23.6666666666667" style="39" customWidth="1"/>
    <col min="21" max="16384" width="10.6666666666667" style="39" customWidth="1"/>
  </cols>
  <sheetData>
    <row r="1" ht="16.5" customHeight="1" spans="1:20">
      <c r="A1" s="92"/>
      <c r="B1" s="93"/>
      <c r="C1" s="93"/>
      <c r="D1" s="93"/>
      <c r="E1" s="93"/>
      <c r="F1" s="93"/>
      <c r="G1" s="93"/>
      <c r="H1" s="92"/>
      <c r="I1" s="92"/>
      <c r="J1" s="92"/>
      <c r="K1" s="92"/>
      <c r="L1" s="92"/>
      <c r="M1" s="92"/>
      <c r="N1" s="107"/>
      <c r="O1" s="108"/>
      <c r="P1" s="108"/>
      <c r="Q1" s="117"/>
      <c r="R1" s="108"/>
      <c r="S1" s="118"/>
      <c r="T1" s="118" t="s">
        <v>348</v>
      </c>
    </row>
    <row r="2" ht="41.25" customHeight="1" spans="1:20">
      <c r="A2" s="82" t="s">
        <v>349</v>
      </c>
      <c r="B2" s="74"/>
      <c r="C2" s="74"/>
      <c r="D2" s="74"/>
      <c r="E2" s="74"/>
      <c r="F2" s="74"/>
      <c r="G2" s="74"/>
      <c r="H2" s="94"/>
      <c r="I2" s="94"/>
      <c r="J2" s="94"/>
      <c r="K2" s="94"/>
      <c r="L2" s="94"/>
      <c r="M2" s="94"/>
      <c r="N2" s="109"/>
      <c r="O2" s="94"/>
      <c r="P2" s="94"/>
      <c r="Q2" s="74"/>
      <c r="R2" s="94"/>
      <c r="S2" s="109"/>
      <c r="T2" s="74"/>
    </row>
    <row r="3" ht="22.5" customHeight="1" spans="1:20">
      <c r="A3" s="83" t="s">
        <v>2</v>
      </c>
      <c r="B3" s="95"/>
      <c r="C3" s="95"/>
      <c r="D3" s="95"/>
      <c r="E3" s="95"/>
      <c r="F3" s="95"/>
      <c r="G3" s="95"/>
      <c r="H3" s="84"/>
      <c r="I3" s="84"/>
      <c r="J3" s="84"/>
      <c r="K3" s="84"/>
      <c r="L3" s="84"/>
      <c r="M3" s="84"/>
      <c r="N3" s="107"/>
      <c r="O3" s="108"/>
      <c r="P3" s="108"/>
      <c r="Q3" s="117"/>
      <c r="R3" s="108"/>
      <c r="S3" s="119"/>
      <c r="T3" s="118" t="s">
        <v>3</v>
      </c>
    </row>
    <row r="4" ht="24" customHeight="1" spans="1:20">
      <c r="A4" s="11" t="s">
        <v>189</v>
      </c>
      <c r="B4" s="96" t="s">
        <v>190</v>
      </c>
      <c r="C4" s="96" t="s">
        <v>338</v>
      </c>
      <c r="D4" s="96" t="s">
        <v>350</v>
      </c>
      <c r="E4" s="96" t="s">
        <v>351</v>
      </c>
      <c r="F4" s="96" t="s">
        <v>352</v>
      </c>
      <c r="G4" s="96" t="s">
        <v>353</v>
      </c>
      <c r="H4" s="97" t="s">
        <v>354</v>
      </c>
      <c r="I4" s="97" t="s">
        <v>355</v>
      </c>
      <c r="J4" s="110" t="s">
        <v>197</v>
      </c>
      <c r="K4" s="110"/>
      <c r="L4" s="110"/>
      <c r="M4" s="110"/>
      <c r="N4" s="111"/>
      <c r="O4" s="110"/>
      <c r="P4" s="110"/>
      <c r="Q4" s="120"/>
      <c r="R4" s="110"/>
      <c r="S4" s="111"/>
      <c r="T4" s="121"/>
    </row>
    <row r="5" ht="24" customHeight="1" spans="1:20">
      <c r="A5" s="16"/>
      <c r="B5" s="98"/>
      <c r="C5" s="98"/>
      <c r="D5" s="98"/>
      <c r="E5" s="98"/>
      <c r="F5" s="98"/>
      <c r="G5" s="98"/>
      <c r="H5" s="99"/>
      <c r="I5" s="99"/>
      <c r="J5" s="99" t="s">
        <v>60</v>
      </c>
      <c r="K5" s="99" t="s">
        <v>63</v>
      </c>
      <c r="L5" s="99" t="s">
        <v>344</v>
      </c>
      <c r="M5" s="99" t="s">
        <v>345</v>
      </c>
      <c r="N5" s="112" t="s">
        <v>346</v>
      </c>
      <c r="O5" s="113" t="s">
        <v>347</v>
      </c>
      <c r="P5" s="113"/>
      <c r="Q5" s="122"/>
      <c r="R5" s="113"/>
      <c r="S5" s="123"/>
      <c r="T5" s="100"/>
    </row>
    <row r="6" ht="54" customHeight="1" spans="1:20">
      <c r="A6" s="19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62</v>
      </c>
      <c r="L6" s="101"/>
      <c r="M6" s="101"/>
      <c r="N6" s="114"/>
      <c r="O6" s="101" t="s">
        <v>62</v>
      </c>
      <c r="P6" s="101" t="s">
        <v>69</v>
      </c>
      <c r="Q6" s="100" t="s">
        <v>70</v>
      </c>
      <c r="R6" s="101" t="s">
        <v>71</v>
      </c>
      <c r="S6" s="114" t="s">
        <v>72</v>
      </c>
      <c r="T6" s="100" t="s">
        <v>73</v>
      </c>
    </row>
    <row r="7" ht="17.25" customHeight="1" spans="1:20">
      <c r="A7" s="20">
        <v>1</v>
      </c>
      <c r="B7" s="100">
        <v>2</v>
      </c>
      <c r="C7" s="20">
        <v>3</v>
      </c>
      <c r="D7" s="20">
        <v>4</v>
      </c>
      <c r="E7" s="100">
        <v>5</v>
      </c>
      <c r="F7" s="20">
        <v>6</v>
      </c>
      <c r="G7" s="20">
        <v>7</v>
      </c>
      <c r="H7" s="100">
        <v>8</v>
      </c>
      <c r="I7" s="20">
        <v>9</v>
      </c>
      <c r="J7" s="20">
        <v>10</v>
      </c>
      <c r="K7" s="100">
        <v>11</v>
      </c>
      <c r="L7" s="20">
        <v>12</v>
      </c>
      <c r="M7" s="20">
        <v>13</v>
      </c>
      <c r="N7" s="100">
        <v>14</v>
      </c>
      <c r="O7" s="20">
        <v>15</v>
      </c>
      <c r="P7" s="20">
        <v>16</v>
      </c>
      <c r="Q7" s="100">
        <v>17</v>
      </c>
      <c r="R7" s="20">
        <v>18</v>
      </c>
      <c r="S7" s="20">
        <v>19</v>
      </c>
      <c r="T7" s="20">
        <v>20</v>
      </c>
    </row>
    <row r="8" ht="21" customHeight="1" spans="1:20">
      <c r="A8" s="102" t="s">
        <v>167</v>
      </c>
      <c r="B8" s="103" t="s">
        <v>167</v>
      </c>
      <c r="C8" s="103" t="s">
        <v>167</v>
      </c>
      <c r="D8" s="103" t="s">
        <v>167</v>
      </c>
      <c r="E8" s="103" t="s">
        <v>167</v>
      </c>
      <c r="F8" s="103" t="s">
        <v>167</v>
      </c>
      <c r="G8" s="103" t="s">
        <v>167</v>
      </c>
      <c r="H8" s="104" t="s">
        <v>167</v>
      </c>
      <c r="I8" s="104" t="s">
        <v>167</v>
      </c>
      <c r="J8" s="115" t="s">
        <v>167</v>
      </c>
      <c r="K8" s="115" t="s">
        <v>167</v>
      </c>
      <c r="L8" s="115" t="s">
        <v>167</v>
      </c>
      <c r="M8" s="115" t="s">
        <v>167</v>
      </c>
      <c r="N8" s="63" t="s">
        <v>167</v>
      </c>
      <c r="O8" s="115" t="s">
        <v>167</v>
      </c>
      <c r="P8" s="115" t="s">
        <v>167</v>
      </c>
      <c r="Q8" s="63" t="s">
        <v>167</v>
      </c>
      <c r="R8" s="63" t="s">
        <v>167</v>
      </c>
      <c r="S8" s="63" t="s">
        <v>167</v>
      </c>
      <c r="T8" s="63" t="s">
        <v>167</v>
      </c>
    </row>
    <row r="9" ht="21" customHeight="1" spans="1:20">
      <c r="A9" s="64" t="s">
        <v>177</v>
      </c>
      <c r="B9" s="105"/>
      <c r="C9" s="105"/>
      <c r="D9" s="105"/>
      <c r="E9" s="105"/>
      <c r="F9" s="105"/>
      <c r="G9" s="105"/>
      <c r="H9" s="106"/>
      <c r="I9" s="116"/>
      <c r="J9" s="63" t="s">
        <v>167</v>
      </c>
      <c r="K9" s="63" t="s">
        <v>167</v>
      </c>
      <c r="L9" s="63" t="s">
        <v>167</v>
      </c>
      <c r="M9" s="63" t="s">
        <v>167</v>
      </c>
      <c r="N9" s="63" t="s">
        <v>167</v>
      </c>
      <c r="O9" s="63" t="s">
        <v>167</v>
      </c>
      <c r="P9" s="63" t="s">
        <v>167</v>
      </c>
      <c r="Q9" s="63" t="s">
        <v>167</v>
      </c>
      <c r="R9" s="63" t="s">
        <v>167</v>
      </c>
      <c r="S9" s="63" t="s">
        <v>167</v>
      </c>
      <c r="T9" s="63" t="s">
        <v>167</v>
      </c>
    </row>
    <row r="11" customHeight="1" spans="18:20">
      <c r="R11" s="28" t="s">
        <v>186</v>
      </c>
      <c r="S11" s="28"/>
      <c r="T11" s="28"/>
    </row>
  </sheetData>
  <mergeCells count="20">
    <mergeCell ref="A2:T2"/>
    <mergeCell ref="A3:I3"/>
    <mergeCell ref="J4:T4"/>
    <mergeCell ref="O5:T5"/>
    <mergeCell ref="A9:I9"/>
    <mergeCell ref="R11:T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D10" sqref="D10:E10"/>
    </sheetView>
  </sheetViews>
  <sheetFormatPr defaultColWidth="10.6666666666667" defaultRowHeight="14.25" customHeight="1" outlineLevelCol="4"/>
  <cols>
    <col min="1" max="1" width="44" style="1" customWidth="1"/>
    <col min="2" max="4" width="23.3333333333333" style="1" customWidth="1"/>
    <col min="5" max="5" width="23.3333333333333" style="39" customWidth="1"/>
    <col min="6" max="16384" width="10.6666666666667" style="39" customWidth="1"/>
  </cols>
  <sheetData>
    <row r="1" ht="17.25" customHeight="1" spans="1:5">
      <c r="A1" s="3"/>
      <c r="B1" s="3"/>
      <c r="C1" s="3"/>
      <c r="D1" s="81"/>
      <c r="E1" s="4" t="s">
        <v>356</v>
      </c>
    </row>
    <row r="2" ht="41.25" customHeight="1" spans="1:5">
      <c r="A2" s="82" t="s">
        <v>357</v>
      </c>
      <c r="B2" s="5"/>
      <c r="C2" s="5"/>
      <c r="D2" s="5"/>
      <c r="E2" s="74"/>
    </row>
    <row r="3" ht="18" customHeight="1" spans="1:5">
      <c r="A3" s="83" t="s">
        <v>2</v>
      </c>
      <c r="B3" s="84"/>
      <c r="C3" s="84"/>
      <c r="D3" s="85"/>
      <c r="E3" s="9" t="s">
        <v>3</v>
      </c>
    </row>
    <row r="4" ht="19.5" customHeight="1" spans="1:5">
      <c r="A4" s="29" t="s">
        <v>358</v>
      </c>
      <c r="B4" s="12" t="s">
        <v>197</v>
      </c>
      <c r="C4" s="13"/>
      <c r="D4" s="13"/>
      <c r="E4" s="86" t="s">
        <v>359</v>
      </c>
    </row>
    <row r="5" ht="40.5" customHeight="1" spans="1:5">
      <c r="A5" s="20"/>
      <c r="B5" s="30" t="s">
        <v>60</v>
      </c>
      <c r="C5" s="11" t="s">
        <v>63</v>
      </c>
      <c r="D5" s="87" t="s">
        <v>344</v>
      </c>
      <c r="E5" s="88" t="s">
        <v>360</v>
      </c>
    </row>
    <row r="6" ht="19.5" customHeight="1" spans="1:5">
      <c r="A6" s="21">
        <v>1</v>
      </c>
      <c r="B6" s="21">
        <v>2</v>
      </c>
      <c r="C6" s="21">
        <v>3</v>
      </c>
      <c r="D6" s="89">
        <v>4</v>
      </c>
      <c r="E6" s="37">
        <v>5</v>
      </c>
    </row>
    <row r="7" ht="19.5" customHeight="1" spans="1:5">
      <c r="A7" s="31" t="s">
        <v>167</v>
      </c>
      <c r="B7" s="90" t="s">
        <v>167</v>
      </c>
      <c r="C7" s="90" t="s">
        <v>167</v>
      </c>
      <c r="D7" s="91" t="s">
        <v>167</v>
      </c>
      <c r="E7" s="90"/>
    </row>
    <row r="8" ht="19.5" customHeight="1" spans="1:5">
      <c r="A8" s="78" t="s">
        <v>167</v>
      </c>
      <c r="B8" s="90" t="s">
        <v>167</v>
      </c>
      <c r="C8" s="90" t="s">
        <v>167</v>
      </c>
      <c r="D8" s="91" t="s">
        <v>167</v>
      </c>
      <c r="E8" s="90"/>
    </row>
    <row r="10" customHeight="1" spans="4:5">
      <c r="D10" s="28" t="s">
        <v>186</v>
      </c>
      <c r="E10" s="28"/>
    </row>
  </sheetData>
  <mergeCells count="6">
    <mergeCell ref="A2:E2"/>
    <mergeCell ref="A3:D3"/>
    <mergeCell ref="B4:D4"/>
    <mergeCell ref="D10:E10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I9" sqref="I9:J9"/>
    </sheetView>
  </sheetViews>
  <sheetFormatPr defaultColWidth="10.6666666666667" defaultRowHeight="12" customHeight="1"/>
  <cols>
    <col min="1" max="1" width="40" style="72" customWidth="1"/>
    <col min="2" max="2" width="33.8333333333333" style="72" customWidth="1"/>
    <col min="3" max="5" width="27.5" style="72" customWidth="1"/>
    <col min="6" max="6" width="13.1666666666667" style="39" customWidth="1"/>
    <col min="7" max="7" width="29.3333333333333" style="72" customWidth="1"/>
    <col min="8" max="8" width="18.1666666666667" style="39" customWidth="1"/>
    <col min="9" max="9" width="15.6666666666667" style="39" customWidth="1"/>
    <col min="10" max="10" width="22" style="72" customWidth="1"/>
    <col min="11" max="16384" width="10.6666666666667" style="39" customWidth="1"/>
  </cols>
  <sheetData>
    <row r="1" ht="16.5" customHeight="1" spans="10:10">
      <c r="J1" s="4" t="s">
        <v>361</v>
      </c>
    </row>
    <row r="2" ht="41.25" customHeight="1" spans="1:10">
      <c r="A2" s="73" t="s">
        <v>362</v>
      </c>
      <c r="B2" s="5"/>
      <c r="C2" s="5"/>
      <c r="D2" s="5"/>
      <c r="E2" s="5"/>
      <c r="F2" s="74"/>
      <c r="G2" s="5"/>
      <c r="H2" s="74"/>
      <c r="I2" s="74"/>
      <c r="J2" s="5"/>
    </row>
    <row r="3" ht="17.25" customHeight="1" spans="1:1">
      <c r="A3" s="75" t="s">
        <v>2</v>
      </c>
    </row>
    <row r="4" ht="44.25" customHeight="1" spans="1:10">
      <c r="A4" s="76" t="s">
        <v>275</v>
      </c>
      <c r="B4" s="76" t="s">
        <v>276</v>
      </c>
      <c r="C4" s="76" t="s">
        <v>277</v>
      </c>
      <c r="D4" s="76" t="s">
        <v>278</v>
      </c>
      <c r="E4" s="76" t="s">
        <v>279</v>
      </c>
      <c r="F4" s="77" t="s">
        <v>280</v>
      </c>
      <c r="G4" s="76" t="s">
        <v>281</v>
      </c>
      <c r="H4" s="77" t="s">
        <v>282</v>
      </c>
      <c r="I4" s="77" t="s">
        <v>283</v>
      </c>
      <c r="J4" s="76" t="s">
        <v>284</v>
      </c>
    </row>
    <row r="5" ht="14.25" customHeight="1" spans="1:10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7">
        <v>6</v>
      </c>
      <c r="G5" s="76">
        <v>7</v>
      </c>
      <c r="H5" s="77">
        <v>8</v>
      </c>
      <c r="I5" s="77">
        <v>9</v>
      </c>
      <c r="J5" s="76">
        <v>10</v>
      </c>
    </row>
    <row r="6" ht="42" customHeight="1" spans="1:10">
      <c r="A6" s="31" t="s">
        <v>167</v>
      </c>
      <c r="B6" s="78"/>
      <c r="C6" s="78"/>
      <c r="D6" s="78"/>
      <c r="E6" s="79"/>
      <c r="F6" s="80"/>
      <c r="G6" s="79"/>
      <c r="H6" s="80"/>
      <c r="I6" s="80"/>
      <c r="J6" s="79"/>
    </row>
    <row r="7" ht="42.75" customHeight="1" spans="1:10">
      <c r="A7" s="22" t="s">
        <v>167</v>
      </c>
      <c r="B7" s="22" t="s">
        <v>167</v>
      </c>
      <c r="C7" s="22" t="s">
        <v>167</v>
      </c>
      <c r="D7" s="22" t="s">
        <v>167</v>
      </c>
      <c r="E7" s="31" t="s">
        <v>167</v>
      </c>
      <c r="F7" s="22" t="s">
        <v>167</v>
      </c>
      <c r="G7" s="31" t="s">
        <v>167</v>
      </c>
      <c r="H7" s="22" t="s">
        <v>167</v>
      </c>
      <c r="I7" s="22" t="s">
        <v>167</v>
      </c>
      <c r="J7" s="31" t="s">
        <v>167</v>
      </c>
    </row>
    <row r="9" customHeight="1" spans="9:10">
      <c r="I9" s="69" t="s">
        <v>186</v>
      </c>
      <c r="J9" s="69"/>
    </row>
  </sheetData>
  <mergeCells count="3">
    <mergeCell ref="A2:J2"/>
    <mergeCell ref="A3:H3"/>
    <mergeCell ref="I9:J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0"/>
  <sheetViews>
    <sheetView topLeftCell="B1" workbookViewId="0">
      <selection activeCell="H10" sqref="H10:I10"/>
    </sheetView>
  </sheetViews>
  <sheetFormatPr defaultColWidth="12.1666666666667" defaultRowHeight="14.25" customHeight="1"/>
  <cols>
    <col min="1" max="1" width="39.3333333333333" style="38" customWidth="1"/>
    <col min="2" max="3" width="39.3333333333333" style="39" customWidth="1"/>
    <col min="4" max="4" width="53.1666666666667" style="38" customWidth="1"/>
    <col min="5" max="5" width="32.1666666666667" style="38" customWidth="1"/>
    <col min="6" max="6" width="25.3333333333333" style="38" customWidth="1"/>
    <col min="7" max="8" width="30.6666666666667" style="39" customWidth="1"/>
    <col min="9" max="9" width="30.6666666666667" style="38" customWidth="1"/>
    <col min="10" max="16384" width="12.1666666666667" style="39" customWidth="1"/>
  </cols>
  <sheetData>
    <row r="1" customHeight="1" spans="1:9">
      <c r="A1" s="40"/>
      <c r="B1" s="41"/>
      <c r="C1" s="41"/>
      <c r="D1" s="42"/>
      <c r="E1" s="42"/>
      <c r="F1" s="42"/>
      <c r="G1" s="41"/>
      <c r="H1" s="41"/>
      <c r="I1" s="70" t="s">
        <v>363</v>
      </c>
    </row>
    <row r="2" ht="41.25" customHeight="1" spans="1:9">
      <c r="A2" s="43" t="s">
        <v>364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4" t="s">
        <v>2</v>
      </c>
      <c r="B3" s="45"/>
      <c r="C3" s="45"/>
      <c r="D3" s="40"/>
      <c r="E3" s="40" t="s">
        <v>3</v>
      </c>
      <c r="F3" s="42"/>
      <c r="G3" s="41"/>
      <c r="H3" s="41"/>
      <c r="I3" s="42"/>
    </row>
    <row r="4" ht="28.5" customHeight="1" spans="1:9">
      <c r="A4" s="46" t="s">
        <v>189</v>
      </c>
      <c r="B4" s="47" t="s">
        <v>190</v>
      </c>
      <c r="C4" s="48" t="s">
        <v>365</v>
      </c>
      <c r="D4" s="46" t="s">
        <v>366</v>
      </c>
      <c r="E4" s="46" t="s">
        <v>367</v>
      </c>
      <c r="F4" s="46" t="s">
        <v>368</v>
      </c>
      <c r="G4" s="49" t="s">
        <v>369</v>
      </c>
      <c r="H4" s="50"/>
      <c r="I4" s="71"/>
    </row>
    <row r="5" ht="21" customHeight="1" spans="1:9">
      <c r="A5" s="51"/>
      <c r="B5" s="52"/>
      <c r="C5" s="52"/>
      <c r="D5" s="53"/>
      <c r="E5" s="52"/>
      <c r="F5" s="52"/>
      <c r="G5" s="54" t="s">
        <v>342</v>
      </c>
      <c r="H5" s="54" t="s">
        <v>370</v>
      </c>
      <c r="I5" s="54" t="s">
        <v>371</v>
      </c>
    </row>
    <row r="6" ht="17.25" customHeight="1" spans="1:9">
      <c r="A6" s="55" t="s">
        <v>88</v>
      </c>
      <c r="B6" s="56">
        <v>2</v>
      </c>
      <c r="C6" s="55" t="s">
        <v>90</v>
      </c>
      <c r="D6" s="57" t="s">
        <v>91</v>
      </c>
      <c r="E6" s="55" t="s">
        <v>92</v>
      </c>
      <c r="F6" s="57" t="s">
        <v>93</v>
      </c>
      <c r="G6" s="55" t="s">
        <v>94</v>
      </c>
      <c r="H6" s="57" t="s">
        <v>95</v>
      </c>
      <c r="I6" s="55" t="s">
        <v>96</v>
      </c>
    </row>
    <row r="7" ht="19.5" customHeight="1" spans="1:9">
      <c r="A7" s="58" t="s">
        <v>167</v>
      </c>
      <c r="B7" s="59" t="s">
        <v>167</v>
      </c>
      <c r="C7" s="59" t="s">
        <v>167</v>
      </c>
      <c r="D7" s="60" t="s">
        <v>167</v>
      </c>
      <c r="E7" s="61" t="s">
        <v>167</v>
      </c>
      <c r="F7" s="57" t="s">
        <v>167</v>
      </c>
      <c r="G7" s="62" t="s">
        <v>167</v>
      </c>
      <c r="H7" s="63" t="s">
        <v>167</v>
      </c>
      <c r="I7" s="63" t="s">
        <v>167</v>
      </c>
    </row>
    <row r="8" ht="19.5" customHeight="1" spans="1:9">
      <c r="A8" s="64" t="s">
        <v>60</v>
      </c>
      <c r="B8" s="65"/>
      <c r="C8" s="65"/>
      <c r="D8" s="66"/>
      <c r="E8" s="67"/>
      <c r="F8" s="68"/>
      <c r="G8" s="62" t="s">
        <v>167</v>
      </c>
      <c r="H8" s="63" t="s">
        <v>167</v>
      </c>
      <c r="I8" s="63" t="s">
        <v>167</v>
      </c>
    </row>
    <row r="10" customHeight="1" spans="8:9">
      <c r="H10" s="69" t="s">
        <v>372</v>
      </c>
      <c r="I10" s="69"/>
    </row>
  </sheetData>
  <mergeCells count="12">
    <mergeCell ref="A2:I2"/>
    <mergeCell ref="A3:C3"/>
    <mergeCell ref="E3:I3"/>
    <mergeCell ref="G4:I4"/>
    <mergeCell ref="A8:F8"/>
    <mergeCell ref="H10:I10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workbookViewId="0">
      <selection activeCell="J12" sqref="J12:K12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27" style="1" customWidth="1"/>
    <col min="12" max="16384" width="10.6666666666667" style="1" customWidth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373</v>
      </c>
    </row>
    <row r="2" ht="41.25" customHeight="1" spans="1:11">
      <c r="A2" s="5" t="s">
        <v>374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266</v>
      </c>
      <c r="B4" s="10" t="s">
        <v>192</v>
      </c>
      <c r="C4" s="10" t="s">
        <v>267</v>
      </c>
      <c r="D4" s="11" t="s">
        <v>193</v>
      </c>
      <c r="E4" s="11" t="s">
        <v>194</v>
      </c>
      <c r="F4" s="11" t="s">
        <v>268</v>
      </c>
      <c r="G4" s="11" t="s">
        <v>269</v>
      </c>
      <c r="H4" s="29" t="s">
        <v>60</v>
      </c>
      <c r="I4" s="12" t="s">
        <v>375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7">
        <v>10</v>
      </c>
      <c r="K7" s="37">
        <v>11</v>
      </c>
    </row>
    <row r="8" ht="18.75" customHeight="1" spans="1:11">
      <c r="A8" s="31"/>
      <c r="B8" s="22" t="s">
        <v>167</v>
      </c>
      <c r="C8" s="31"/>
      <c r="D8" s="31"/>
      <c r="E8" s="31"/>
      <c r="F8" s="31"/>
      <c r="G8" s="31"/>
      <c r="H8" s="32" t="s">
        <v>167</v>
      </c>
      <c r="I8" s="32" t="s">
        <v>167</v>
      </c>
      <c r="J8" s="32" t="s">
        <v>167</v>
      </c>
      <c r="K8" s="24" t="s">
        <v>167</v>
      </c>
    </row>
    <row r="9" ht="18.75" customHeight="1" spans="1:11">
      <c r="A9" s="33" t="s">
        <v>167</v>
      </c>
      <c r="B9" s="22" t="s">
        <v>167</v>
      </c>
      <c r="C9" s="22" t="s">
        <v>167</v>
      </c>
      <c r="D9" s="22" t="s">
        <v>167</v>
      </c>
      <c r="E9" s="22" t="s">
        <v>167</v>
      </c>
      <c r="F9" s="22" t="s">
        <v>167</v>
      </c>
      <c r="G9" s="22" t="s">
        <v>167</v>
      </c>
      <c r="H9" s="24" t="s">
        <v>167</v>
      </c>
      <c r="I9" s="24" t="s">
        <v>167</v>
      </c>
      <c r="J9" s="24" t="s">
        <v>167</v>
      </c>
      <c r="K9" s="24" t="s">
        <v>167</v>
      </c>
    </row>
    <row r="10" ht="18.75" customHeight="1" spans="1:11">
      <c r="A10" s="34" t="s">
        <v>177</v>
      </c>
      <c r="B10" s="35"/>
      <c r="C10" s="35"/>
      <c r="D10" s="35"/>
      <c r="E10" s="35"/>
      <c r="F10" s="35"/>
      <c r="G10" s="36"/>
      <c r="H10" s="24" t="s">
        <v>167</v>
      </c>
      <c r="I10" s="24" t="s">
        <v>167</v>
      </c>
      <c r="J10" s="24" t="s">
        <v>167</v>
      </c>
      <c r="K10" s="24" t="s">
        <v>167</v>
      </c>
    </row>
    <row r="12" customHeight="1" spans="10:11">
      <c r="J12" s="28" t="s">
        <v>186</v>
      </c>
      <c r="K12" s="28"/>
    </row>
  </sheetData>
  <mergeCells count="16">
    <mergeCell ref="A2:K2"/>
    <mergeCell ref="A3:G3"/>
    <mergeCell ref="I4:K4"/>
    <mergeCell ref="A10:G10"/>
    <mergeCell ref="J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workbookViewId="0">
      <selection activeCell="B17" sqref="B17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376</v>
      </c>
    </row>
    <row r="2" ht="41.25" customHeight="1" spans="1:7">
      <c r="A2" s="5" t="s">
        <v>377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267</v>
      </c>
      <c r="B4" s="10" t="s">
        <v>266</v>
      </c>
      <c r="C4" s="10" t="s">
        <v>192</v>
      </c>
      <c r="D4" s="11" t="s">
        <v>378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379</v>
      </c>
      <c r="F5" s="11" t="s">
        <v>380</v>
      </c>
      <c r="G5" s="11" t="s">
        <v>381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167</v>
      </c>
      <c r="B8" s="23"/>
      <c r="C8" s="23"/>
      <c r="D8" s="22"/>
      <c r="E8" s="24" t="s">
        <v>167</v>
      </c>
      <c r="F8" s="24" t="s">
        <v>167</v>
      </c>
      <c r="G8" s="24" t="s">
        <v>167</v>
      </c>
    </row>
    <row r="9" ht="18.75" customHeight="1" spans="1:7">
      <c r="A9" s="22"/>
      <c r="B9" s="22" t="s">
        <v>167</v>
      </c>
      <c r="C9" s="22" t="s">
        <v>167</v>
      </c>
      <c r="D9" s="22" t="s">
        <v>167</v>
      </c>
      <c r="E9" s="24" t="s">
        <v>167</v>
      </c>
      <c r="F9" s="24" t="s">
        <v>167</v>
      </c>
      <c r="G9" s="24" t="s">
        <v>167</v>
      </c>
    </row>
    <row r="10" ht="18.75" customHeight="1" spans="1:7">
      <c r="A10" s="25" t="s">
        <v>60</v>
      </c>
      <c r="B10" s="26" t="s">
        <v>167</v>
      </c>
      <c r="C10" s="26"/>
      <c r="D10" s="27"/>
      <c r="E10" s="24" t="s">
        <v>167</v>
      </c>
      <c r="F10" s="24" t="s">
        <v>167</v>
      </c>
      <c r="G10" s="24" t="s">
        <v>167</v>
      </c>
    </row>
    <row r="12" customHeight="1" spans="6:7">
      <c r="F12" s="28" t="s">
        <v>382</v>
      </c>
      <c r="G12" s="28"/>
    </row>
  </sheetData>
  <mergeCells count="12">
    <mergeCell ref="A2:G2"/>
    <mergeCell ref="A3:D3"/>
    <mergeCell ref="E4:G4"/>
    <mergeCell ref="A10:D10"/>
    <mergeCell ref="F12:G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GridLines="0" workbookViewId="0">
      <selection activeCell="E9" sqref="E9"/>
    </sheetView>
  </sheetViews>
  <sheetFormatPr defaultColWidth="10" defaultRowHeight="12.75" customHeight="1"/>
  <cols>
    <col min="1" max="1" width="17.8333333333333" style="42" customWidth="1"/>
    <col min="2" max="2" width="40.8333333333333" style="42" customWidth="1"/>
    <col min="3" max="8" width="25.6666666666667" style="42" customWidth="1"/>
    <col min="9" max="9" width="25.6666666666667" style="39" customWidth="1"/>
    <col min="10" max="13" width="25.6666666666667" style="42" customWidth="1"/>
    <col min="14" max="18" width="25.6666666666667" style="39" customWidth="1"/>
    <col min="19" max="19" width="25.6666666666667" style="42" customWidth="1"/>
    <col min="20" max="16384" width="10" style="39" customWidth="1"/>
  </cols>
  <sheetData>
    <row r="1" ht="17.25" customHeight="1" spans="1:1">
      <c r="A1" s="183" t="s">
        <v>56</v>
      </c>
    </row>
    <row r="2" ht="41.25" customHeight="1" spans="1:1">
      <c r="A2" s="43" t="s">
        <v>57</v>
      </c>
    </row>
    <row r="3" ht="17.25" customHeight="1" spans="1:3">
      <c r="A3" s="44" t="s">
        <v>2</v>
      </c>
      <c r="C3" s="40" t="s">
        <v>3</v>
      </c>
    </row>
    <row r="4" ht="21.75" customHeight="1" spans="1:19">
      <c r="A4" s="46" t="s">
        <v>58</v>
      </c>
      <c r="B4" s="218" t="s">
        <v>59</v>
      </c>
      <c r="C4" s="218" t="s">
        <v>60</v>
      </c>
      <c r="D4" s="185" t="s">
        <v>61</v>
      </c>
      <c r="E4" s="185"/>
      <c r="F4" s="185"/>
      <c r="G4" s="185"/>
      <c r="H4" s="185"/>
      <c r="I4" s="50"/>
      <c r="J4" s="185"/>
      <c r="K4" s="185"/>
      <c r="L4" s="185"/>
      <c r="M4" s="185"/>
      <c r="N4" s="71"/>
      <c r="O4" s="185" t="s">
        <v>49</v>
      </c>
      <c r="P4" s="185"/>
      <c r="Q4" s="185"/>
      <c r="R4" s="185"/>
      <c r="S4" s="71"/>
    </row>
    <row r="5" ht="27" customHeight="1" spans="1:19">
      <c r="A5" s="219"/>
      <c r="B5" s="220"/>
      <c r="C5" s="220"/>
      <c r="D5" s="220" t="s">
        <v>62</v>
      </c>
      <c r="E5" s="220" t="s">
        <v>63</v>
      </c>
      <c r="F5" s="220" t="s">
        <v>64</v>
      </c>
      <c r="G5" s="220" t="s">
        <v>65</v>
      </c>
      <c r="H5" s="220" t="s">
        <v>66</v>
      </c>
      <c r="I5" s="222" t="s">
        <v>67</v>
      </c>
      <c r="J5" s="223"/>
      <c r="K5" s="223"/>
      <c r="L5" s="223"/>
      <c r="M5" s="223"/>
      <c r="N5" s="224"/>
      <c r="O5" s="220" t="s">
        <v>62</v>
      </c>
      <c r="P5" s="220" t="s">
        <v>63</v>
      </c>
      <c r="Q5" s="220" t="s">
        <v>64</v>
      </c>
      <c r="R5" s="220" t="s">
        <v>65</v>
      </c>
      <c r="S5" s="220" t="s">
        <v>68</v>
      </c>
    </row>
    <row r="6" ht="30" customHeight="1" spans="1:19">
      <c r="A6" s="221"/>
      <c r="B6" s="116"/>
      <c r="C6" s="68"/>
      <c r="D6" s="68"/>
      <c r="E6" s="68"/>
      <c r="F6" s="68"/>
      <c r="G6" s="68"/>
      <c r="H6" s="68"/>
      <c r="I6" s="80" t="s">
        <v>62</v>
      </c>
      <c r="J6" s="224" t="s">
        <v>69</v>
      </c>
      <c r="K6" s="224" t="s">
        <v>70</v>
      </c>
      <c r="L6" s="224" t="s">
        <v>71</v>
      </c>
      <c r="M6" s="224" t="s">
        <v>72</v>
      </c>
      <c r="N6" s="224" t="s">
        <v>73</v>
      </c>
      <c r="O6" s="62"/>
      <c r="P6" s="62"/>
      <c r="Q6" s="62"/>
      <c r="R6" s="62"/>
      <c r="S6" s="68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80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8" customHeight="1" spans="1:19">
      <c r="A8" s="22" t="s">
        <v>74</v>
      </c>
      <c r="B8" s="22" t="s">
        <v>75</v>
      </c>
      <c r="C8" s="176">
        <v>18319751.2</v>
      </c>
      <c r="D8" s="176">
        <v>18319751.2</v>
      </c>
      <c r="E8" s="176">
        <v>18319751.2</v>
      </c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</row>
    <row r="9" ht="18" customHeight="1" spans="1:19">
      <c r="A9" s="184" t="s">
        <v>60</v>
      </c>
      <c r="B9" s="199"/>
      <c r="C9" s="176">
        <v>18319751.2</v>
      </c>
      <c r="D9" s="176">
        <v>18319751.2</v>
      </c>
      <c r="E9" s="176">
        <v>18319751.2</v>
      </c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2"/>
  <sheetViews>
    <sheetView showGridLines="0" zoomScale="96" zoomScaleNormal="96" topLeftCell="A5" workbookViewId="0">
      <selection activeCell="C7" sqref="C19 C16 C10 C7"/>
    </sheetView>
  </sheetViews>
  <sheetFormatPr defaultColWidth="10" defaultRowHeight="12.75" customHeight="1"/>
  <cols>
    <col min="1" max="1" width="16.6666666666667" style="42" customWidth="1"/>
    <col min="2" max="2" width="43.8333333333333" style="42" customWidth="1"/>
    <col min="3" max="3" width="28.6666666666667" style="42" customWidth="1"/>
    <col min="4" max="8" width="28.6666666666667" style="39" customWidth="1"/>
    <col min="9" max="9" width="31.1666666666667" style="39" customWidth="1"/>
    <col min="10" max="11" width="28.5" style="39" customWidth="1"/>
    <col min="12" max="13" width="28.6666666666667" style="39" customWidth="1"/>
    <col min="14" max="15" width="28.6666666666667" style="42" customWidth="1"/>
    <col min="16" max="16384" width="10" style="39" customWidth="1"/>
  </cols>
  <sheetData>
    <row r="1" ht="17.25" customHeight="1" spans="1:1">
      <c r="A1" s="40" t="s">
        <v>76</v>
      </c>
    </row>
    <row r="2" ht="41.25" customHeight="1" spans="1:1">
      <c r="A2" s="43" t="s">
        <v>77</v>
      </c>
    </row>
    <row r="3" ht="17.25" customHeight="1" spans="1:3">
      <c r="A3" s="44" t="s">
        <v>2</v>
      </c>
      <c r="C3" s="40" t="s">
        <v>3</v>
      </c>
    </row>
    <row r="4" ht="27" customHeight="1" spans="1:15">
      <c r="A4" s="29" t="s">
        <v>78</v>
      </c>
      <c r="B4" s="29" t="s">
        <v>79</v>
      </c>
      <c r="C4" s="29" t="s">
        <v>60</v>
      </c>
      <c r="D4" s="172" t="s">
        <v>63</v>
      </c>
      <c r="E4" s="120"/>
      <c r="F4" s="121"/>
      <c r="G4" s="86" t="s">
        <v>64</v>
      </c>
      <c r="H4" s="86" t="s">
        <v>65</v>
      </c>
      <c r="I4" s="86" t="s">
        <v>80</v>
      </c>
      <c r="J4" s="172" t="s">
        <v>67</v>
      </c>
      <c r="K4" s="120"/>
      <c r="L4" s="120"/>
      <c r="M4" s="120"/>
      <c r="N4" s="13"/>
      <c r="O4" s="14"/>
    </row>
    <row r="5" ht="42" customHeight="1" spans="1:15">
      <c r="A5" s="18"/>
      <c r="B5" s="18"/>
      <c r="C5" s="161"/>
      <c r="D5" s="77" t="s">
        <v>62</v>
      </c>
      <c r="E5" s="77" t="s">
        <v>81</v>
      </c>
      <c r="F5" s="77" t="s">
        <v>82</v>
      </c>
      <c r="G5" s="161"/>
      <c r="H5" s="161"/>
      <c r="I5" s="216"/>
      <c r="J5" s="77" t="s">
        <v>62</v>
      </c>
      <c r="K5" s="175" t="s">
        <v>83</v>
      </c>
      <c r="L5" s="175" t="s">
        <v>84</v>
      </c>
      <c r="M5" s="175" t="s">
        <v>85</v>
      </c>
      <c r="N5" s="175" t="s">
        <v>86</v>
      </c>
      <c r="O5" s="175" t="s">
        <v>87</v>
      </c>
    </row>
    <row r="6" ht="18" customHeight="1" spans="1:15">
      <c r="A6" s="211" t="s">
        <v>88</v>
      </c>
      <c r="B6" s="211" t="s">
        <v>89</v>
      </c>
      <c r="C6" s="211" t="s">
        <v>90</v>
      </c>
      <c r="D6" s="212" t="s">
        <v>91</v>
      </c>
      <c r="E6" s="212" t="s">
        <v>92</v>
      </c>
      <c r="F6" s="212" t="s">
        <v>93</v>
      </c>
      <c r="G6" s="212" t="s">
        <v>94</v>
      </c>
      <c r="H6" s="212" t="s">
        <v>95</v>
      </c>
      <c r="I6" s="212" t="s">
        <v>96</v>
      </c>
      <c r="J6" s="212" t="s">
        <v>97</v>
      </c>
      <c r="K6" s="212" t="s">
        <v>98</v>
      </c>
      <c r="L6" s="212" t="s">
        <v>99</v>
      </c>
      <c r="M6" s="212" t="s">
        <v>100</v>
      </c>
      <c r="N6" s="211" t="s">
        <v>101</v>
      </c>
      <c r="O6" s="217">
        <v>15</v>
      </c>
    </row>
    <row r="7" ht="21" customHeight="1" spans="1:15">
      <c r="A7" s="213" t="s">
        <v>102</v>
      </c>
      <c r="B7" s="213" t="s">
        <v>103</v>
      </c>
      <c r="C7" s="214">
        <v>14127716.66</v>
      </c>
      <c r="D7" s="176">
        <v>14127716.66</v>
      </c>
      <c r="E7" s="176">
        <v>14127716.66</v>
      </c>
      <c r="F7" s="176"/>
      <c r="G7" s="176"/>
      <c r="H7" s="176"/>
      <c r="I7" s="176"/>
      <c r="J7" s="176"/>
      <c r="K7" s="176"/>
      <c r="L7" s="176"/>
      <c r="M7" s="176"/>
      <c r="N7" s="214"/>
      <c r="O7" s="214"/>
    </row>
    <row r="8" ht="21" customHeight="1" spans="1:15">
      <c r="A8" s="213" t="s">
        <v>104</v>
      </c>
      <c r="B8" s="213" t="s">
        <v>105</v>
      </c>
      <c r="C8" s="214">
        <v>14127716.66</v>
      </c>
      <c r="D8" s="176">
        <v>14127716.66</v>
      </c>
      <c r="E8" s="176">
        <v>14127716.66</v>
      </c>
      <c r="F8" s="176"/>
      <c r="G8" s="176"/>
      <c r="H8" s="176"/>
      <c r="I8" s="176"/>
      <c r="J8" s="176"/>
      <c r="K8" s="176"/>
      <c r="L8" s="176"/>
      <c r="M8" s="176"/>
      <c r="N8" s="214"/>
      <c r="O8" s="214"/>
    </row>
    <row r="9" ht="21" customHeight="1" spans="1:15">
      <c r="A9" s="213" t="s">
        <v>106</v>
      </c>
      <c r="B9" s="213" t="s">
        <v>107</v>
      </c>
      <c r="C9" s="214">
        <v>14127716.66</v>
      </c>
      <c r="D9" s="176">
        <v>14127716.66</v>
      </c>
      <c r="E9" s="176">
        <v>14127716.66</v>
      </c>
      <c r="F9" s="176"/>
      <c r="G9" s="176"/>
      <c r="H9" s="176"/>
      <c r="I9" s="176"/>
      <c r="J9" s="176"/>
      <c r="K9" s="176"/>
      <c r="L9" s="176"/>
      <c r="M9" s="176"/>
      <c r="N9" s="214"/>
      <c r="O9" s="214"/>
    </row>
    <row r="10" ht="21" customHeight="1" spans="1:15">
      <c r="A10" s="213" t="s">
        <v>108</v>
      </c>
      <c r="B10" s="213" t="s">
        <v>109</v>
      </c>
      <c r="C10" s="214">
        <v>2682843.42</v>
      </c>
      <c r="D10" s="176">
        <v>2682843.42</v>
      </c>
      <c r="E10" s="176">
        <v>2682843.42</v>
      </c>
      <c r="F10" s="176"/>
      <c r="G10" s="176"/>
      <c r="H10" s="176"/>
      <c r="I10" s="176"/>
      <c r="J10" s="176"/>
      <c r="K10" s="176"/>
      <c r="L10" s="176"/>
      <c r="M10" s="176"/>
      <c r="N10" s="214"/>
      <c r="O10" s="214"/>
    </row>
    <row r="11" ht="21" customHeight="1" spans="1:15">
      <c r="A11" s="213" t="s">
        <v>110</v>
      </c>
      <c r="B11" s="213" t="s">
        <v>111</v>
      </c>
      <c r="C11" s="214">
        <v>2466675.42</v>
      </c>
      <c r="D11" s="176">
        <v>2466675.42</v>
      </c>
      <c r="E11" s="176">
        <v>2466675.42</v>
      </c>
      <c r="F11" s="176"/>
      <c r="G11" s="176"/>
      <c r="H11" s="176"/>
      <c r="I11" s="176"/>
      <c r="J11" s="176"/>
      <c r="K11" s="176"/>
      <c r="L11" s="176"/>
      <c r="M11" s="176"/>
      <c r="N11" s="214"/>
      <c r="O11" s="214"/>
    </row>
    <row r="12" ht="21" customHeight="1" spans="1:15">
      <c r="A12" s="213" t="s">
        <v>112</v>
      </c>
      <c r="B12" s="213" t="s">
        <v>113</v>
      </c>
      <c r="C12" s="214">
        <v>2226675.42</v>
      </c>
      <c r="D12" s="176">
        <v>2226675.42</v>
      </c>
      <c r="E12" s="176">
        <v>2226675.42</v>
      </c>
      <c r="F12" s="176"/>
      <c r="G12" s="176"/>
      <c r="H12" s="176"/>
      <c r="I12" s="176"/>
      <c r="J12" s="176"/>
      <c r="K12" s="176"/>
      <c r="L12" s="176"/>
      <c r="M12" s="176"/>
      <c r="N12" s="214"/>
      <c r="O12" s="214"/>
    </row>
    <row r="13" ht="21" customHeight="1" spans="1:15">
      <c r="A13" s="213" t="s">
        <v>114</v>
      </c>
      <c r="B13" s="213" t="s">
        <v>115</v>
      </c>
      <c r="C13" s="214">
        <v>240000</v>
      </c>
      <c r="D13" s="176">
        <v>240000</v>
      </c>
      <c r="E13" s="176">
        <v>240000</v>
      </c>
      <c r="F13" s="176"/>
      <c r="G13" s="176"/>
      <c r="H13" s="176"/>
      <c r="I13" s="176"/>
      <c r="J13" s="176"/>
      <c r="K13" s="176"/>
      <c r="L13" s="176"/>
      <c r="M13" s="176"/>
      <c r="N13" s="214"/>
      <c r="O13" s="214"/>
    </row>
    <row r="14" ht="21" customHeight="1" spans="1:15">
      <c r="A14" s="213" t="s">
        <v>116</v>
      </c>
      <c r="B14" s="213" t="s">
        <v>117</v>
      </c>
      <c r="C14" s="214">
        <v>216168</v>
      </c>
      <c r="D14" s="176">
        <v>216168</v>
      </c>
      <c r="E14" s="176">
        <v>216168</v>
      </c>
      <c r="F14" s="176"/>
      <c r="G14" s="176"/>
      <c r="H14" s="176"/>
      <c r="I14" s="176"/>
      <c r="J14" s="176"/>
      <c r="K14" s="176"/>
      <c r="L14" s="176"/>
      <c r="M14" s="176"/>
      <c r="N14" s="214"/>
      <c r="O14" s="214"/>
    </row>
    <row r="15" ht="21" customHeight="1" spans="1:15">
      <c r="A15" s="213" t="s">
        <v>118</v>
      </c>
      <c r="B15" s="213" t="s">
        <v>119</v>
      </c>
      <c r="C15" s="214">
        <v>216168</v>
      </c>
      <c r="D15" s="176">
        <v>216168</v>
      </c>
      <c r="E15" s="176">
        <v>216168</v>
      </c>
      <c r="F15" s="176"/>
      <c r="G15" s="176"/>
      <c r="H15" s="176"/>
      <c r="I15" s="176"/>
      <c r="J15" s="176"/>
      <c r="K15" s="176"/>
      <c r="L15" s="176"/>
      <c r="M15" s="176"/>
      <c r="N15" s="214"/>
      <c r="O15" s="214"/>
    </row>
    <row r="16" ht="21" customHeight="1" spans="1:15">
      <c r="A16" s="213" t="s">
        <v>120</v>
      </c>
      <c r="B16" s="213" t="s">
        <v>121</v>
      </c>
      <c r="C16" s="214">
        <v>24740.84</v>
      </c>
      <c r="D16" s="176">
        <v>24740.84</v>
      </c>
      <c r="E16" s="176">
        <v>24740.84</v>
      </c>
      <c r="F16" s="176"/>
      <c r="G16" s="176"/>
      <c r="H16" s="176"/>
      <c r="I16" s="176"/>
      <c r="J16" s="176"/>
      <c r="K16" s="176"/>
      <c r="L16" s="176"/>
      <c r="M16" s="176"/>
      <c r="N16" s="214"/>
      <c r="O16" s="214"/>
    </row>
    <row r="17" ht="21" customHeight="1" spans="1:15">
      <c r="A17" s="213" t="s">
        <v>122</v>
      </c>
      <c r="B17" s="213" t="s">
        <v>123</v>
      </c>
      <c r="C17" s="214">
        <v>24740.84</v>
      </c>
      <c r="D17" s="176">
        <v>24740.84</v>
      </c>
      <c r="E17" s="176">
        <v>24740.84</v>
      </c>
      <c r="F17" s="176"/>
      <c r="G17" s="176"/>
      <c r="H17" s="176"/>
      <c r="I17" s="176"/>
      <c r="J17" s="176"/>
      <c r="K17" s="176"/>
      <c r="L17" s="176"/>
      <c r="M17" s="176"/>
      <c r="N17" s="214"/>
      <c r="O17" s="214"/>
    </row>
    <row r="18" ht="21" customHeight="1" spans="1:15">
      <c r="A18" s="213" t="s">
        <v>124</v>
      </c>
      <c r="B18" s="213" t="s">
        <v>125</v>
      </c>
      <c r="C18" s="214">
        <v>24740.84</v>
      </c>
      <c r="D18" s="176">
        <v>24740.84</v>
      </c>
      <c r="E18" s="176">
        <v>24740.84</v>
      </c>
      <c r="F18" s="176"/>
      <c r="G18" s="176"/>
      <c r="H18" s="176"/>
      <c r="I18" s="176"/>
      <c r="J18" s="176"/>
      <c r="K18" s="176"/>
      <c r="L18" s="176"/>
      <c r="M18" s="176"/>
      <c r="N18" s="214"/>
      <c r="O18" s="214"/>
    </row>
    <row r="19" ht="21" customHeight="1" spans="1:15">
      <c r="A19" s="213" t="s">
        <v>126</v>
      </c>
      <c r="B19" s="213" t="s">
        <v>127</v>
      </c>
      <c r="C19" s="214">
        <v>1484450.28</v>
      </c>
      <c r="D19" s="176">
        <v>1484450.28</v>
      </c>
      <c r="E19" s="176">
        <v>1484450.28</v>
      </c>
      <c r="F19" s="176"/>
      <c r="G19" s="176"/>
      <c r="H19" s="176"/>
      <c r="I19" s="176"/>
      <c r="J19" s="176"/>
      <c r="K19" s="176"/>
      <c r="L19" s="176"/>
      <c r="M19" s="176"/>
      <c r="N19" s="214"/>
      <c r="O19" s="214"/>
    </row>
    <row r="20" ht="21" customHeight="1" spans="1:15">
      <c r="A20" s="213" t="s">
        <v>128</v>
      </c>
      <c r="B20" s="213" t="s">
        <v>129</v>
      </c>
      <c r="C20" s="214">
        <v>1484450.28</v>
      </c>
      <c r="D20" s="176">
        <v>1484450.28</v>
      </c>
      <c r="E20" s="176">
        <v>1484450.28</v>
      </c>
      <c r="F20" s="176"/>
      <c r="G20" s="176"/>
      <c r="H20" s="176"/>
      <c r="I20" s="176"/>
      <c r="J20" s="176"/>
      <c r="K20" s="176"/>
      <c r="L20" s="176"/>
      <c r="M20" s="176"/>
      <c r="N20" s="214"/>
      <c r="O20" s="214"/>
    </row>
    <row r="21" ht="21" customHeight="1" spans="1:15">
      <c r="A21" s="213" t="s">
        <v>130</v>
      </c>
      <c r="B21" s="213" t="s">
        <v>131</v>
      </c>
      <c r="C21" s="214">
        <v>1484450.28</v>
      </c>
      <c r="D21" s="176">
        <v>1484450.28</v>
      </c>
      <c r="E21" s="176">
        <v>1484450.28</v>
      </c>
      <c r="F21" s="176"/>
      <c r="G21" s="176"/>
      <c r="H21" s="176"/>
      <c r="I21" s="176"/>
      <c r="J21" s="176"/>
      <c r="K21" s="176"/>
      <c r="L21" s="176"/>
      <c r="M21" s="176"/>
      <c r="N21" s="214"/>
      <c r="O21" s="214"/>
    </row>
    <row r="22" ht="21" customHeight="1" spans="1:15">
      <c r="A22" s="215" t="s">
        <v>60</v>
      </c>
      <c r="B22" s="36"/>
      <c r="C22" s="201">
        <v>18319751.2</v>
      </c>
      <c r="D22" s="201">
        <v>18319751.2</v>
      </c>
      <c r="E22" s="201">
        <v>18319751.2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6"/>
    </row>
  </sheetData>
  <mergeCells count="13">
    <mergeCell ref="A1:O1"/>
    <mergeCell ref="A2:O2"/>
    <mergeCell ref="A3:B3"/>
    <mergeCell ref="C3:O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5" workbookViewId="0">
      <selection activeCell="B6" sqref="B6"/>
    </sheetView>
  </sheetViews>
  <sheetFormatPr defaultColWidth="10" defaultRowHeight="12.75" customHeight="1" outlineLevelCol="3"/>
  <cols>
    <col min="1" max="4" width="41.5" style="42" customWidth="1"/>
    <col min="5" max="16384" width="10" style="39" customWidth="1"/>
  </cols>
  <sheetData>
    <row r="1" ht="15" customHeight="1" spans="1:4">
      <c r="A1" s="41"/>
      <c r="B1" s="40"/>
      <c r="C1" s="40"/>
      <c r="D1" s="40" t="s">
        <v>132</v>
      </c>
    </row>
    <row r="2" ht="41.25" customHeight="1" spans="1:1">
      <c r="A2" s="43" t="s">
        <v>133</v>
      </c>
    </row>
    <row r="3" ht="17.25" customHeight="1" spans="1:4">
      <c r="A3" s="44" t="s">
        <v>2</v>
      </c>
      <c r="B3" s="197"/>
      <c r="D3" s="40" t="s">
        <v>3</v>
      </c>
    </row>
    <row r="4" ht="17.25" customHeight="1" spans="1:4">
      <c r="A4" s="173" t="s">
        <v>4</v>
      </c>
      <c r="B4" s="198"/>
      <c r="C4" s="173" t="s">
        <v>5</v>
      </c>
      <c r="D4" s="199"/>
    </row>
    <row r="5" ht="18.75" customHeight="1" spans="1:4">
      <c r="A5" s="173" t="s">
        <v>6</v>
      </c>
      <c r="B5" s="173" t="s">
        <v>7</v>
      </c>
      <c r="C5" s="173" t="s">
        <v>134</v>
      </c>
      <c r="D5" s="175" t="s">
        <v>7</v>
      </c>
    </row>
    <row r="6" ht="16.5" customHeight="1" spans="1:4">
      <c r="A6" s="200" t="s">
        <v>135</v>
      </c>
      <c r="B6" s="201">
        <v>18319751.2</v>
      </c>
      <c r="C6" s="202" t="s">
        <v>136</v>
      </c>
      <c r="D6" s="201">
        <v>18319751.2</v>
      </c>
    </row>
    <row r="7" ht="16.5" customHeight="1" spans="1:4">
      <c r="A7" s="200" t="s">
        <v>137</v>
      </c>
      <c r="B7" s="201">
        <v>18319751.2</v>
      </c>
      <c r="C7" s="202" t="s">
        <v>138</v>
      </c>
      <c r="D7" s="203"/>
    </row>
    <row r="8" ht="16.5" customHeight="1" spans="1:4">
      <c r="A8" s="200" t="s">
        <v>139</v>
      </c>
      <c r="B8" s="203"/>
      <c r="C8" s="202" t="s">
        <v>140</v>
      </c>
      <c r="D8" s="203"/>
    </row>
    <row r="9" ht="16.5" customHeight="1" spans="1:4">
      <c r="A9" s="200" t="s">
        <v>141</v>
      </c>
      <c r="B9" s="203"/>
      <c r="C9" s="202" t="s">
        <v>142</v>
      </c>
      <c r="D9" s="203"/>
    </row>
    <row r="10" ht="16.5" customHeight="1" spans="1:4">
      <c r="A10" s="200" t="s">
        <v>143</v>
      </c>
      <c r="B10" s="203"/>
      <c r="C10" s="202" t="s">
        <v>144</v>
      </c>
      <c r="D10" s="203"/>
    </row>
    <row r="11" ht="16.5" customHeight="1" spans="1:4">
      <c r="A11" s="200" t="s">
        <v>137</v>
      </c>
      <c r="B11" s="203"/>
      <c r="C11" s="202" t="s">
        <v>145</v>
      </c>
      <c r="D11" s="203">
        <v>14127716.66</v>
      </c>
    </row>
    <row r="12" ht="16.5" customHeight="1" spans="1:4">
      <c r="A12" s="204" t="s">
        <v>139</v>
      </c>
      <c r="B12" s="205"/>
      <c r="C12" s="206" t="s">
        <v>146</v>
      </c>
      <c r="D12" s="205"/>
    </row>
    <row r="13" ht="16.5" customHeight="1" spans="1:4">
      <c r="A13" s="204" t="s">
        <v>141</v>
      </c>
      <c r="B13" s="205"/>
      <c r="C13" s="206" t="s">
        <v>147</v>
      </c>
      <c r="D13" s="205"/>
    </row>
    <row r="14" ht="16.5" customHeight="1" spans="1:4">
      <c r="A14" s="207"/>
      <c r="B14" s="208"/>
      <c r="C14" s="206" t="s">
        <v>148</v>
      </c>
      <c r="D14" s="205">
        <v>2682843.42</v>
      </c>
    </row>
    <row r="15" ht="16.5" customHeight="1" spans="1:4">
      <c r="A15" s="207"/>
      <c r="B15" s="208"/>
      <c r="C15" s="206" t="s">
        <v>149</v>
      </c>
      <c r="D15" s="205">
        <v>24740.84</v>
      </c>
    </row>
    <row r="16" ht="16.5" customHeight="1" spans="1:4">
      <c r="A16" s="207"/>
      <c r="B16" s="208"/>
      <c r="C16" s="206" t="s">
        <v>150</v>
      </c>
      <c r="D16" s="205"/>
    </row>
    <row r="17" ht="16.5" customHeight="1" spans="1:4">
      <c r="A17" s="207"/>
      <c r="B17" s="208"/>
      <c r="C17" s="206" t="s">
        <v>151</v>
      </c>
      <c r="D17" s="205"/>
    </row>
    <row r="18" ht="16.5" customHeight="1" spans="1:4">
      <c r="A18" s="207"/>
      <c r="B18" s="208"/>
      <c r="C18" s="206" t="s">
        <v>152</v>
      </c>
      <c r="D18" s="205"/>
    </row>
    <row r="19" ht="16.5" customHeight="1" spans="1:4">
      <c r="A19" s="207"/>
      <c r="B19" s="208"/>
      <c r="C19" s="206" t="s">
        <v>153</v>
      </c>
      <c r="D19" s="205"/>
    </row>
    <row r="20" ht="16.5" customHeight="1" spans="1:4">
      <c r="A20" s="207"/>
      <c r="B20" s="208"/>
      <c r="C20" s="206" t="s">
        <v>154</v>
      </c>
      <c r="D20" s="205"/>
    </row>
    <row r="21" ht="16.5" customHeight="1" spans="1:4">
      <c r="A21" s="207"/>
      <c r="B21" s="208"/>
      <c r="C21" s="206" t="s">
        <v>155</v>
      </c>
      <c r="D21" s="205"/>
    </row>
    <row r="22" ht="16.5" customHeight="1" spans="1:4">
      <c r="A22" s="207"/>
      <c r="B22" s="208"/>
      <c r="C22" s="206" t="s">
        <v>156</v>
      </c>
      <c r="D22" s="205"/>
    </row>
    <row r="23" ht="16.5" customHeight="1" spans="1:4">
      <c r="A23" s="207"/>
      <c r="B23" s="208"/>
      <c r="C23" s="206" t="s">
        <v>157</v>
      </c>
      <c r="D23" s="205"/>
    </row>
    <row r="24" ht="16.5" customHeight="1" spans="1:4">
      <c r="A24" s="207"/>
      <c r="B24" s="208"/>
      <c r="C24" s="206" t="s">
        <v>158</v>
      </c>
      <c r="D24" s="205"/>
    </row>
    <row r="25" ht="16.5" customHeight="1" spans="1:4">
      <c r="A25" s="207"/>
      <c r="B25" s="208"/>
      <c r="C25" s="206" t="s">
        <v>159</v>
      </c>
      <c r="D25" s="205">
        <v>1484450.28</v>
      </c>
    </row>
    <row r="26" ht="16.5" customHeight="1" spans="1:4">
      <c r="A26" s="207"/>
      <c r="B26" s="208"/>
      <c r="C26" s="206" t="s">
        <v>160</v>
      </c>
      <c r="D26" s="205"/>
    </row>
    <row r="27" ht="16.5" customHeight="1" spans="1:4">
      <c r="A27" s="207"/>
      <c r="B27" s="208"/>
      <c r="C27" s="206" t="s">
        <v>161</v>
      </c>
      <c r="D27" s="205"/>
    </row>
    <row r="28" ht="16.5" customHeight="1" spans="1:4">
      <c r="A28" s="207"/>
      <c r="B28" s="208"/>
      <c r="C28" s="206" t="s">
        <v>162</v>
      </c>
      <c r="D28" s="205"/>
    </row>
    <row r="29" ht="16.5" customHeight="1" spans="1:4">
      <c r="A29" s="207"/>
      <c r="B29" s="208"/>
      <c r="C29" s="206" t="s">
        <v>163</v>
      </c>
      <c r="D29" s="205"/>
    </row>
    <row r="30" ht="16.5" customHeight="1" spans="1:4">
      <c r="A30" s="207"/>
      <c r="B30" s="208"/>
      <c r="C30" s="206" t="s">
        <v>164</v>
      </c>
      <c r="D30" s="205"/>
    </row>
    <row r="31" ht="16.5" customHeight="1" spans="1:4">
      <c r="A31" s="207"/>
      <c r="B31" s="208"/>
      <c r="C31" s="204" t="s">
        <v>165</v>
      </c>
      <c r="D31" s="205"/>
    </row>
    <row r="32" ht="15" customHeight="1" spans="1:4">
      <c r="A32" s="207"/>
      <c r="B32" s="208"/>
      <c r="C32" s="204" t="s">
        <v>166</v>
      </c>
      <c r="D32" s="209" t="s">
        <v>167</v>
      </c>
    </row>
    <row r="33" ht="16.5" customHeight="1" spans="1:4">
      <c r="A33" s="207"/>
      <c r="B33" s="208"/>
      <c r="C33" s="204" t="s">
        <v>168</v>
      </c>
      <c r="D33" s="205"/>
    </row>
    <row r="34" ht="17.25" customHeight="1" spans="1:4">
      <c r="A34" s="207"/>
      <c r="B34" s="208"/>
      <c r="C34" s="204" t="s">
        <v>169</v>
      </c>
      <c r="D34" s="209" t="s">
        <v>167</v>
      </c>
    </row>
    <row r="35" ht="16.5" customHeight="1" spans="1:4">
      <c r="A35" s="207"/>
      <c r="B35" s="208"/>
      <c r="C35" s="102" t="s">
        <v>170</v>
      </c>
      <c r="D35" s="209"/>
    </row>
    <row r="36" ht="15" customHeight="1" spans="1:4">
      <c r="A36" s="210" t="s">
        <v>54</v>
      </c>
      <c r="B36" s="201">
        <v>18319751.2</v>
      </c>
      <c r="C36" s="210" t="s">
        <v>55</v>
      </c>
      <c r="D36" s="201">
        <v>18319751.2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topLeftCell="A2" workbookViewId="0">
      <selection activeCell="C23" sqref="C23"/>
    </sheetView>
  </sheetViews>
  <sheetFormatPr defaultColWidth="10.6666666666667" defaultRowHeight="14.25" customHeight="1" outlineLevelCol="6"/>
  <cols>
    <col min="1" max="1" width="23.5" style="130" customWidth="1"/>
    <col min="2" max="2" width="51.3333333333333" style="130" customWidth="1"/>
    <col min="3" max="7" width="28.1666666666667" style="1" customWidth="1"/>
    <col min="8" max="16384" width="10.6666666666667" style="1" customWidth="1"/>
  </cols>
  <sheetData>
    <row r="1" customHeight="1" spans="6:7">
      <c r="F1" s="81"/>
      <c r="G1" s="158" t="s">
        <v>171</v>
      </c>
    </row>
    <row r="2" ht="41.25" customHeight="1" spans="1:7">
      <c r="A2" s="136" t="s">
        <v>172</v>
      </c>
      <c r="B2" s="136"/>
      <c r="C2" s="136"/>
      <c r="D2" s="136"/>
      <c r="E2" s="136"/>
      <c r="F2" s="136"/>
      <c r="G2" s="136"/>
    </row>
    <row r="3" ht="18" customHeight="1" spans="1:7">
      <c r="A3" s="6" t="s">
        <v>2</v>
      </c>
      <c r="F3" s="133"/>
      <c r="G3" s="129" t="s">
        <v>173</v>
      </c>
    </row>
    <row r="4" ht="20.25" customHeight="1" spans="1:7">
      <c r="A4" s="190" t="s">
        <v>174</v>
      </c>
      <c r="B4" s="191"/>
      <c r="C4" s="86" t="s">
        <v>60</v>
      </c>
      <c r="D4" s="172" t="s">
        <v>81</v>
      </c>
      <c r="E4" s="13"/>
      <c r="F4" s="14"/>
      <c r="G4" s="154" t="s">
        <v>82</v>
      </c>
    </row>
    <row r="5" ht="20.25" customHeight="1" spans="1:7">
      <c r="A5" s="192" t="s">
        <v>78</v>
      </c>
      <c r="B5" s="192" t="s">
        <v>79</v>
      </c>
      <c r="C5" s="20"/>
      <c r="D5" s="141" t="s">
        <v>62</v>
      </c>
      <c r="E5" s="141" t="s">
        <v>175</v>
      </c>
      <c r="F5" s="141" t="s">
        <v>176</v>
      </c>
      <c r="G5" s="156"/>
    </row>
    <row r="6" ht="15" customHeight="1" spans="1:7">
      <c r="A6" s="193" t="s">
        <v>88</v>
      </c>
      <c r="B6" s="193" t="s">
        <v>89</v>
      </c>
      <c r="C6" s="193" t="s">
        <v>90</v>
      </c>
      <c r="D6" s="193" t="s">
        <v>91</v>
      </c>
      <c r="E6" s="193" t="s">
        <v>92</v>
      </c>
      <c r="F6" s="193" t="s">
        <v>93</v>
      </c>
      <c r="G6" s="193" t="s">
        <v>94</v>
      </c>
    </row>
    <row r="7" ht="18" customHeight="1" spans="1:7">
      <c r="A7" s="31" t="s">
        <v>102</v>
      </c>
      <c r="B7" s="31" t="s">
        <v>103</v>
      </c>
      <c r="C7" s="194">
        <v>14127716.66</v>
      </c>
      <c r="D7" s="194">
        <v>14127716.66</v>
      </c>
      <c r="E7" s="194">
        <v>14127716.66</v>
      </c>
      <c r="F7" s="195">
        <v>66960</v>
      </c>
      <c r="G7" s="195"/>
    </row>
    <row r="8" ht="18" customHeight="1" spans="1:7">
      <c r="A8" s="31" t="s">
        <v>104</v>
      </c>
      <c r="B8" s="31" t="s">
        <v>105</v>
      </c>
      <c r="C8" s="194">
        <v>14127716.66</v>
      </c>
      <c r="D8" s="194">
        <v>14127716.66</v>
      </c>
      <c r="E8" s="194">
        <v>14127716.66</v>
      </c>
      <c r="F8" s="195">
        <v>66960</v>
      </c>
      <c r="G8" s="195"/>
    </row>
    <row r="9" ht="18" customHeight="1" spans="1:7">
      <c r="A9" s="31" t="s">
        <v>106</v>
      </c>
      <c r="B9" s="31" t="s">
        <v>107</v>
      </c>
      <c r="C9" s="194">
        <v>14127716.66</v>
      </c>
      <c r="D9" s="194">
        <v>14127716.66</v>
      </c>
      <c r="E9" s="194">
        <v>14127716.66</v>
      </c>
      <c r="F9" s="195">
        <v>66960</v>
      </c>
      <c r="G9" s="195"/>
    </row>
    <row r="10" ht="18" customHeight="1" spans="1:7">
      <c r="A10" s="31" t="s">
        <v>108</v>
      </c>
      <c r="B10" s="31" t="s">
        <v>109</v>
      </c>
      <c r="C10" s="194">
        <v>2682843.42</v>
      </c>
      <c r="D10" s="195">
        <v>2682843.42</v>
      </c>
      <c r="E10" s="195">
        <v>2682843.42</v>
      </c>
      <c r="F10" s="195"/>
      <c r="G10" s="195"/>
    </row>
    <row r="11" ht="18" customHeight="1" spans="1:7">
      <c r="A11" s="31" t="s">
        <v>110</v>
      </c>
      <c r="B11" s="31" t="s">
        <v>111</v>
      </c>
      <c r="C11" s="194">
        <v>2466675.42</v>
      </c>
      <c r="D11" s="195">
        <v>2466675.42</v>
      </c>
      <c r="E11" s="195">
        <v>2466675.42</v>
      </c>
      <c r="F11" s="195"/>
      <c r="G11" s="195"/>
    </row>
    <row r="12" ht="18" customHeight="1" spans="1:7">
      <c r="A12" s="31" t="s">
        <v>112</v>
      </c>
      <c r="B12" s="31" t="s">
        <v>113</v>
      </c>
      <c r="C12" s="194">
        <v>2226675.42</v>
      </c>
      <c r="D12" s="195">
        <v>2226675.42</v>
      </c>
      <c r="E12" s="195">
        <v>2226675.42</v>
      </c>
      <c r="F12" s="195"/>
      <c r="G12" s="195"/>
    </row>
    <row r="13" ht="18" customHeight="1" spans="1:7">
      <c r="A13" s="31" t="s">
        <v>114</v>
      </c>
      <c r="B13" s="31" t="s">
        <v>115</v>
      </c>
      <c r="C13" s="194">
        <v>240000</v>
      </c>
      <c r="D13" s="195">
        <v>240000</v>
      </c>
      <c r="E13" s="195">
        <v>240000</v>
      </c>
      <c r="F13" s="195"/>
      <c r="G13" s="195"/>
    </row>
    <row r="14" ht="18" customHeight="1" spans="1:7">
      <c r="A14" s="31" t="s">
        <v>116</v>
      </c>
      <c r="B14" s="31" t="s">
        <v>117</v>
      </c>
      <c r="C14" s="194">
        <v>216168</v>
      </c>
      <c r="D14" s="195">
        <v>216168</v>
      </c>
      <c r="E14" s="195">
        <v>216168</v>
      </c>
      <c r="F14" s="195"/>
      <c r="G14" s="195"/>
    </row>
    <row r="15" ht="18" customHeight="1" spans="1:7">
      <c r="A15" s="31" t="s">
        <v>118</v>
      </c>
      <c r="B15" s="31" t="s">
        <v>119</v>
      </c>
      <c r="C15" s="194">
        <v>216168</v>
      </c>
      <c r="D15" s="195">
        <v>216168</v>
      </c>
      <c r="E15" s="195">
        <v>216168</v>
      </c>
      <c r="F15" s="195"/>
      <c r="G15" s="195"/>
    </row>
    <row r="16" ht="18" customHeight="1" spans="1:7">
      <c r="A16" s="31" t="s">
        <v>120</v>
      </c>
      <c r="B16" s="31" t="s">
        <v>121</v>
      </c>
      <c r="C16" s="194">
        <v>24740.84</v>
      </c>
      <c r="D16" s="195">
        <v>24740.84</v>
      </c>
      <c r="E16" s="195">
        <v>24740.84</v>
      </c>
      <c r="F16" s="195"/>
      <c r="G16" s="195"/>
    </row>
    <row r="17" ht="18" customHeight="1" spans="1:7">
      <c r="A17" s="31" t="s">
        <v>122</v>
      </c>
      <c r="B17" s="31" t="s">
        <v>123</v>
      </c>
      <c r="C17" s="194">
        <v>24740.84</v>
      </c>
      <c r="D17" s="195">
        <v>24740.84</v>
      </c>
      <c r="E17" s="195">
        <v>24740.84</v>
      </c>
      <c r="F17" s="195"/>
      <c r="G17" s="195"/>
    </row>
    <row r="18" ht="18" customHeight="1" spans="1:7">
      <c r="A18" s="31" t="s">
        <v>124</v>
      </c>
      <c r="B18" s="31" t="s">
        <v>125</v>
      </c>
      <c r="C18" s="194">
        <v>24740.84</v>
      </c>
      <c r="D18" s="195">
        <v>24740.84</v>
      </c>
      <c r="E18" s="195">
        <v>24740.84</v>
      </c>
      <c r="F18" s="195"/>
      <c r="G18" s="195"/>
    </row>
    <row r="19" ht="18" customHeight="1" spans="1:7">
      <c r="A19" s="31" t="s">
        <v>126</v>
      </c>
      <c r="B19" s="31" t="s">
        <v>127</v>
      </c>
      <c r="C19" s="194">
        <v>1484450.28</v>
      </c>
      <c r="D19" s="195">
        <v>1484450.28</v>
      </c>
      <c r="E19" s="195">
        <v>1484450.28</v>
      </c>
      <c r="F19" s="195"/>
      <c r="G19" s="195"/>
    </row>
    <row r="20" ht="18" customHeight="1" spans="1:7">
      <c r="A20" s="31" t="s">
        <v>128</v>
      </c>
      <c r="B20" s="31" t="s">
        <v>129</v>
      </c>
      <c r="C20" s="194">
        <v>1484450.28</v>
      </c>
      <c r="D20" s="195">
        <v>1484450.28</v>
      </c>
      <c r="E20" s="195">
        <v>1484450.28</v>
      </c>
      <c r="F20" s="195"/>
      <c r="G20" s="195"/>
    </row>
    <row r="21" ht="18" customHeight="1" spans="1:7">
      <c r="A21" s="31" t="s">
        <v>130</v>
      </c>
      <c r="B21" s="31" t="s">
        <v>131</v>
      </c>
      <c r="C21" s="194">
        <v>1484450.28</v>
      </c>
      <c r="D21" s="195">
        <v>1484450.28</v>
      </c>
      <c r="E21" s="195">
        <v>1484450.28</v>
      </c>
      <c r="F21" s="195"/>
      <c r="G21" s="195"/>
    </row>
    <row r="22" ht="18" customHeight="1" spans="1:7">
      <c r="A22" s="89" t="s">
        <v>177</v>
      </c>
      <c r="B22" s="196" t="s">
        <v>177</v>
      </c>
      <c r="C22" s="194">
        <f>C7+C10+C16+C19</f>
        <v>18319751.2</v>
      </c>
      <c r="D22" s="195">
        <v>18319751.2</v>
      </c>
      <c r="E22" s="194">
        <v>18319751.2</v>
      </c>
      <c r="F22" s="194">
        <v>66960</v>
      </c>
      <c r="G22" s="194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workbookViewId="0">
      <selection activeCell="E9" sqref="E9:F9"/>
    </sheetView>
  </sheetViews>
  <sheetFormatPr defaultColWidth="12.1666666666667" defaultRowHeight="14.25" customHeight="1" outlineLevelCol="5"/>
  <cols>
    <col min="1" max="4" width="32.8333333333333" style="38" customWidth="1"/>
    <col min="5" max="5" width="32.8333333333333" style="39" customWidth="1"/>
    <col min="6" max="6" width="32.8333333333333" style="38" customWidth="1"/>
    <col min="7" max="16384" width="12.1666666666667" style="39" customWidth="1"/>
  </cols>
  <sheetData>
    <row r="1" customHeight="1" spans="1:6">
      <c r="A1" s="42"/>
      <c r="B1" s="42"/>
      <c r="C1" s="42"/>
      <c r="D1" s="42"/>
      <c r="E1" s="41"/>
      <c r="F1" s="179" t="s">
        <v>178</v>
      </c>
    </row>
    <row r="2" ht="41.25" customHeight="1" spans="1:6">
      <c r="A2" s="180" t="s">
        <v>179</v>
      </c>
      <c r="B2" s="42"/>
      <c r="C2" s="42"/>
      <c r="D2" s="42"/>
      <c r="E2" s="41"/>
      <c r="F2" s="42"/>
    </row>
    <row r="3" customHeight="1" spans="1:6">
      <c r="A3" s="181" t="s">
        <v>2</v>
      </c>
      <c r="B3" s="182"/>
      <c r="C3" s="183" t="s">
        <v>3</v>
      </c>
      <c r="D3" s="42"/>
      <c r="E3" s="41"/>
      <c r="F3" s="42"/>
    </row>
    <row r="4" ht="27" customHeight="1" spans="1:6">
      <c r="A4" s="46" t="s">
        <v>180</v>
      </c>
      <c r="B4" s="46" t="s">
        <v>181</v>
      </c>
      <c r="C4" s="184" t="s">
        <v>182</v>
      </c>
      <c r="D4" s="185"/>
      <c r="E4" s="54"/>
      <c r="F4" s="46" t="s">
        <v>183</v>
      </c>
    </row>
    <row r="5" ht="28.5" customHeight="1" spans="1:6">
      <c r="A5" s="186"/>
      <c r="B5" s="53"/>
      <c r="C5" s="187" t="s">
        <v>62</v>
      </c>
      <c r="D5" s="187" t="s">
        <v>184</v>
      </c>
      <c r="E5" s="187" t="s">
        <v>185</v>
      </c>
      <c r="F5" s="52"/>
    </row>
    <row r="6" ht="17.25" customHeight="1" spans="1:6">
      <c r="A6" s="57" t="s">
        <v>88</v>
      </c>
      <c r="B6" s="57" t="s">
        <v>89</v>
      </c>
      <c r="C6" s="57" t="s">
        <v>90</v>
      </c>
      <c r="D6" s="57" t="s">
        <v>91</v>
      </c>
      <c r="E6" s="57" t="s">
        <v>92</v>
      </c>
      <c r="F6" s="57" t="s">
        <v>93</v>
      </c>
    </row>
    <row r="7" ht="17.25" customHeight="1" spans="1:6">
      <c r="A7" s="188"/>
      <c r="B7" s="189"/>
      <c r="C7" s="176"/>
      <c r="D7" s="176"/>
      <c r="E7" s="176"/>
      <c r="F7" s="176"/>
    </row>
    <row r="9" customHeight="1" spans="5:6">
      <c r="E9" s="69" t="s">
        <v>186</v>
      </c>
      <c r="F9" s="69"/>
    </row>
  </sheetData>
  <mergeCells count="8">
    <mergeCell ref="A2:F2"/>
    <mergeCell ref="A3:B3"/>
    <mergeCell ref="C3:F3"/>
    <mergeCell ref="C4:E4"/>
    <mergeCell ref="E9:F9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26"/>
  <sheetViews>
    <sheetView tabSelected="1" topLeftCell="D3" workbookViewId="0">
      <selection activeCell="J26" sqref="J26"/>
    </sheetView>
  </sheetViews>
  <sheetFormatPr defaultColWidth="10.6666666666667" defaultRowHeight="14.25" customHeight="1"/>
  <cols>
    <col min="1" max="2" width="38.3333333333333" style="1" customWidth="1"/>
    <col min="3" max="3" width="24.1666666666667" style="1" customWidth="1"/>
    <col min="4" max="4" width="36.5" style="1" customWidth="1"/>
    <col min="5" max="5" width="11.8333333333333" style="1" customWidth="1"/>
    <col min="6" max="6" width="20.5" style="1" customWidth="1"/>
    <col min="7" max="7" width="12" style="1" customWidth="1"/>
    <col min="8" max="8" width="26.8333333333333" style="1" customWidth="1"/>
    <col min="9" max="25" width="21.8333333333333" style="1" customWidth="1"/>
    <col min="26" max="16384" width="10.6666666666667" style="1" customWidth="1"/>
  </cols>
  <sheetData>
    <row r="1" ht="13.5" customHeight="1" spans="3:25">
      <c r="C1" s="117"/>
      <c r="E1" s="159"/>
      <c r="F1" s="159"/>
      <c r="G1" s="159"/>
      <c r="H1" s="159"/>
      <c r="I1" s="93"/>
      <c r="J1" s="93"/>
      <c r="K1" s="3"/>
      <c r="L1" s="93"/>
      <c r="M1" s="93"/>
      <c r="N1" s="93"/>
      <c r="O1" s="93"/>
      <c r="P1" s="3"/>
      <c r="Q1" s="3"/>
      <c r="R1" s="3"/>
      <c r="S1" s="93"/>
      <c r="W1" s="117"/>
      <c r="Y1" s="4" t="s">
        <v>187</v>
      </c>
    </row>
    <row r="2" ht="45.75" customHeight="1" spans="1:25">
      <c r="A2" s="74" t="s">
        <v>188</v>
      </c>
      <c r="B2" s="5"/>
      <c r="C2" s="74"/>
      <c r="D2" s="74"/>
      <c r="E2" s="74"/>
      <c r="F2" s="74"/>
      <c r="G2" s="74"/>
      <c r="H2" s="74"/>
      <c r="I2" s="74"/>
      <c r="J2" s="74"/>
      <c r="K2" s="5"/>
      <c r="L2" s="74"/>
      <c r="M2" s="74"/>
      <c r="N2" s="74"/>
      <c r="O2" s="74"/>
      <c r="P2" s="5"/>
      <c r="Q2" s="5"/>
      <c r="R2" s="5"/>
      <c r="S2" s="74"/>
      <c r="T2" s="74"/>
      <c r="U2" s="74"/>
      <c r="V2" s="74"/>
      <c r="W2" s="74"/>
      <c r="X2" s="74"/>
      <c r="Y2" s="74"/>
    </row>
    <row r="3" ht="18.75" customHeight="1" spans="1:25">
      <c r="A3" s="6" t="s">
        <v>2</v>
      </c>
      <c r="B3" s="7"/>
      <c r="C3" s="160"/>
      <c r="D3" s="160"/>
      <c r="E3" s="160"/>
      <c r="F3" s="160"/>
      <c r="G3" s="160"/>
      <c r="H3" s="160"/>
      <c r="I3" s="95"/>
      <c r="J3" s="95"/>
      <c r="K3" s="8"/>
      <c r="L3" s="95"/>
      <c r="M3" s="95"/>
      <c r="N3" s="95"/>
      <c r="O3" s="95"/>
      <c r="P3" s="8"/>
      <c r="Q3" s="8"/>
      <c r="R3" s="8"/>
      <c r="S3" s="95"/>
      <c r="W3" s="117"/>
      <c r="Y3" s="4" t="s">
        <v>3</v>
      </c>
    </row>
    <row r="4" ht="18" customHeight="1" spans="1:25">
      <c r="A4" s="10" t="s">
        <v>189</v>
      </c>
      <c r="B4" s="10" t="s">
        <v>190</v>
      </c>
      <c r="C4" s="10" t="s">
        <v>191</v>
      </c>
      <c r="D4" s="10" t="s">
        <v>192</v>
      </c>
      <c r="E4" s="10" t="s">
        <v>193</v>
      </c>
      <c r="F4" s="10" t="s">
        <v>194</v>
      </c>
      <c r="G4" s="10" t="s">
        <v>195</v>
      </c>
      <c r="H4" s="10" t="s">
        <v>196</v>
      </c>
      <c r="I4" s="172" t="s">
        <v>197</v>
      </c>
      <c r="J4" s="120" t="s">
        <v>197</v>
      </c>
      <c r="K4" s="13"/>
      <c r="L4" s="120"/>
      <c r="M4" s="120"/>
      <c r="N4" s="120"/>
      <c r="O4" s="120"/>
      <c r="P4" s="13"/>
      <c r="Q4" s="13"/>
      <c r="R4" s="13"/>
      <c r="S4" s="111" t="s">
        <v>66</v>
      </c>
      <c r="T4" s="120" t="s">
        <v>67</v>
      </c>
      <c r="U4" s="120"/>
      <c r="V4" s="120"/>
      <c r="W4" s="120"/>
      <c r="X4" s="120"/>
      <c r="Y4" s="121"/>
    </row>
    <row r="5" ht="18" customHeight="1" spans="1:25">
      <c r="A5" s="15"/>
      <c r="B5" s="30"/>
      <c r="C5" s="138"/>
      <c r="D5" s="15"/>
      <c r="E5" s="15"/>
      <c r="F5" s="15"/>
      <c r="G5" s="15"/>
      <c r="H5" s="15"/>
      <c r="I5" s="86" t="s">
        <v>198</v>
      </c>
      <c r="J5" s="172" t="s">
        <v>199</v>
      </c>
      <c r="K5" s="13"/>
      <c r="L5" s="120"/>
      <c r="M5" s="120"/>
      <c r="N5" s="120"/>
      <c r="O5" s="121"/>
      <c r="P5" s="12" t="s">
        <v>200</v>
      </c>
      <c r="Q5" s="13"/>
      <c r="R5" s="14"/>
      <c r="S5" s="10" t="s">
        <v>66</v>
      </c>
      <c r="T5" s="172" t="s">
        <v>67</v>
      </c>
      <c r="U5" s="111" t="s">
        <v>69</v>
      </c>
      <c r="V5" s="120" t="s">
        <v>67</v>
      </c>
      <c r="W5" s="111" t="s">
        <v>71</v>
      </c>
      <c r="X5" s="111" t="s">
        <v>72</v>
      </c>
      <c r="Y5" s="174" t="s">
        <v>73</v>
      </c>
    </row>
    <row r="6" ht="19.5" customHeight="1" spans="1:25">
      <c r="A6" s="30"/>
      <c r="B6" s="30"/>
      <c r="C6" s="30"/>
      <c r="D6" s="30"/>
      <c r="E6" s="30"/>
      <c r="F6" s="30"/>
      <c r="G6" s="30"/>
      <c r="H6" s="30"/>
      <c r="I6" s="30"/>
      <c r="J6" s="173" t="s">
        <v>201</v>
      </c>
      <c r="K6" s="174" t="s">
        <v>202</v>
      </c>
      <c r="L6" s="10" t="s">
        <v>203</v>
      </c>
      <c r="M6" s="10" t="s">
        <v>204</v>
      </c>
      <c r="N6" s="10" t="s">
        <v>205</v>
      </c>
      <c r="O6" s="10" t="s">
        <v>206</v>
      </c>
      <c r="P6" s="10" t="s">
        <v>63</v>
      </c>
      <c r="Q6" s="10" t="s">
        <v>64</v>
      </c>
      <c r="R6" s="10" t="s">
        <v>65</v>
      </c>
      <c r="S6" s="30"/>
      <c r="T6" s="10" t="s">
        <v>62</v>
      </c>
      <c r="U6" s="10" t="s">
        <v>69</v>
      </c>
      <c r="V6" s="10" t="s">
        <v>207</v>
      </c>
      <c r="W6" s="10" t="s">
        <v>71</v>
      </c>
      <c r="X6" s="10" t="s">
        <v>72</v>
      </c>
      <c r="Y6" s="10" t="s">
        <v>73</v>
      </c>
    </row>
    <row r="7" ht="37.5" customHeight="1" spans="1:25">
      <c r="A7" s="161"/>
      <c r="B7" s="20"/>
      <c r="C7" s="161"/>
      <c r="D7" s="161"/>
      <c r="E7" s="161"/>
      <c r="F7" s="161"/>
      <c r="G7" s="161"/>
      <c r="H7" s="161"/>
      <c r="I7" s="161"/>
      <c r="J7" s="175" t="s">
        <v>62</v>
      </c>
      <c r="K7" s="175" t="s">
        <v>208</v>
      </c>
      <c r="L7" s="18" t="s">
        <v>202</v>
      </c>
      <c r="M7" s="18" t="s">
        <v>204</v>
      </c>
      <c r="N7" s="18" t="s">
        <v>205</v>
      </c>
      <c r="O7" s="18" t="s">
        <v>206</v>
      </c>
      <c r="P7" s="18" t="s">
        <v>204</v>
      </c>
      <c r="Q7" s="18" t="s">
        <v>205</v>
      </c>
      <c r="R7" s="18" t="s">
        <v>206</v>
      </c>
      <c r="S7" s="18" t="s">
        <v>66</v>
      </c>
      <c r="T7" s="18" t="s">
        <v>62</v>
      </c>
      <c r="U7" s="18" t="s">
        <v>69</v>
      </c>
      <c r="V7" s="18" t="s">
        <v>207</v>
      </c>
      <c r="W7" s="18" t="s">
        <v>71</v>
      </c>
      <c r="X7" s="18" t="s">
        <v>72</v>
      </c>
      <c r="Y7" s="18" t="s">
        <v>73</v>
      </c>
    </row>
    <row r="8" customHeight="1" spans="1:25">
      <c r="A8" s="37">
        <v>1</v>
      </c>
      <c r="B8" s="21">
        <v>2</v>
      </c>
      <c r="C8" s="37">
        <v>3</v>
      </c>
      <c r="D8" s="21">
        <v>4</v>
      </c>
      <c r="E8" s="37">
        <v>5</v>
      </c>
      <c r="F8" s="21">
        <v>6</v>
      </c>
      <c r="G8" s="37">
        <v>7</v>
      </c>
      <c r="H8" s="21">
        <v>8</v>
      </c>
      <c r="I8" s="37">
        <v>9</v>
      </c>
      <c r="J8" s="21">
        <v>10</v>
      </c>
      <c r="K8" s="37">
        <v>11</v>
      </c>
      <c r="L8" s="21">
        <v>12</v>
      </c>
      <c r="M8" s="37">
        <v>13</v>
      </c>
      <c r="N8" s="21">
        <v>14</v>
      </c>
      <c r="O8" s="37">
        <v>15</v>
      </c>
      <c r="P8" s="21">
        <v>16</v>
      </c>
      <c r="Q8" s="37">
        <v>17</v>
      </c>
      <c r="R8" s="21">
        <v>18</v>
      </c>
      <c r="S8" s="37">
        <v>19</v>
      </c>
      <c r="T8" s="21">
        <v>20</v>
      </c>
      <c r="U8" s="37">
        <v>21</v>
      </c>
      <c r="V8" s="21">
        <v>22</v>
      </c>
      <c r="W8" s="37">
        <v>23</v>
      </c>
      <c r="X8" s="21">
        <v>24</v>
      </c>
      <c r="Y8" s="37">
        <v>25</v>
      </c>
    </row>
    <row r="9" ht="20.25" customHeight="1" spans="1:25">
      <c r="A9" s="162" t="s">
        <v>209</v>
      </c>
      <c r="B9" s="162" t="s">
        <v>75</v>
      </c>
      <c r="C9" s="162" t="s">
        <v>210</v>
      </c>
      <c r="D9" s="162" t="s">
        <v>211</v>
      </c>
      <c r="E9" s="162" t="s">
        <v>106</v>
      </c>
      <c r="F9" s="162" t="s">
        <v>212</v>
      </c>
      <c r="G9" s="162" t="s">
        <v>213</v>
      </c>
      <c r="H9" s="162" t="s">
        <v>214</v>
      </c>
      <c r="I9" s="176">
        <v>5591988</v>
      </c>
      <c r="J9" s="176">
        <v>5591988</v>
      </c>
      <c r="K9" s="90"/>
      <c r="L9" s="90"/>
      <c r="M9" s="90"/>
      <c r="N9" s="176">
        <v>5591988</v>
      </c>
      <c r="O9" s="90"/>
      <c r="P9" s="176"/>
      <c r="Q9" s="176"/>
      <c r="R9" s="176"/>
      <c r="S9" s="176"/>
      <c r="T9" s="176"/>
      <c r="U9" s="176"/>
      <c r="V9" s="176"/>
      <c r="W9" s="176"/>
      <c r="X9" s="176"/>
      <c r="Y9" s="176"/>
    </row>
    <row r="10" ht="20.25" customHeight="1" spans="1:25">
      <c r="A10" s="162" t="s">
        <v>209</v>
      </c>
      <c r="B10" s="162" t="s">
        <v>75</v>
      </c>
      <c r="C10" s="162" t="s">
        <v>215</v>
      </c>
      <c r="D10" s="162" t="s">
        <v>216</v>
      </c>
      <c r="E10" s="162" t="s">
        <v>130</v>
      </c>
      <c r="F10" s="162" t="s">
        <v>216</v>
      </c>
      <c r="G10" s="162" t="s">
        <v>217</v>
      </c>
      <c r="H10" s="162" t="s">
        <v>216</v>
      </c>
      <c r="I10" s="176">
        <v>1484450.28</v>
      </c>
      <c r="J10" s="176">
        <v>1484450.28</v>
      </c>
      <c r="K10" s="177"/>
      <c r="L10" s="177"/>
      <c r="M10" s="177"/>
      <c r="N10" s="176">
        <v>1484450.28</v>
      </c>
      <c r="O10" s="177"/>
      <c r="P10" s="176"/>
      <c r="Q10" s="176"/>
      <c r="R10" s="176"/>
      <c r="S10" s="176"/>
      <c r="T10" s="176"/>
      <c r="U10" s="176"/>
      <c r="V10" s="176"/>
      <c r="W10" s="176"/>
      <c r="X10" s="176"/>
      <c r="Y10" s="176"/>
    </row>
    <row r="11" ht="20.25" customHeight="1" spans="1:25">
      <c r="A11" s="162" t="s">
        <v>209</v>
      </c>
      <c r="B11" s="162" t="s">
        <v>75</v>
      </c>
      <c r="C11" s="162" t="s">
        <v>218</v>
      </c>
      <c r="D11" s="162" t="s">
        <v>219</v>
      </c>
      <c r="E11" s="162" t="s">
        <v>106</v>
      </c>
      <c r="F11" s="162" t="s">
        <v>212</v>
      </c>
      <c r="G11" s="162" t="s">
        <v>220</v>
      </c>
      <c r="H11" s="162" t="s">
        <v>219</v>
      </c>
      <c r="I11" s="176">
        <v>55800</v>
      </c>
      <c r="J11" s="176">
        <v>55800</v>
      </c>
      <c r="K11" s="177"/>
      <c r="L11" s="177"/>
      <c r="M11" s="177"/>
      <c r="N11" s="176">
        <v>55800</v>
      </c>
      <c r="O11" s="177"/>
      <c r="P11" s="176"/>
      <c r="Q11" s="176"/>
      <c r="R11" s="176"/>
      <c r="S11" s="176"/>
      <c r="T11" s="176"/>
      <c r="U11" s="176"/>
      <c r="V11" s="176"/>
      <c r="W11" s="176"/>
      <c r="X11" s="176"/>
      <c r="Y11" s="176"/>
    </row>
    <row r="12" ht="20.25" customHeight="1" spans="1:25">
      <c r="A12" s="162" t="s">
        <v>209</v>
      </c>
      <c r="B12" s="162" t="s">
        <v>75</v>
      </c>
      <c r="C12" s="162" t="s">
        <v>221</v>
      </c>
      <c r="D12" s="162" t="s">
        <v>222</v>
      </c>
      <c r="E12" s="162" t="s">
        <v>106</v>
      </c>
      <c r="F12" s="162" t="s">
        <v>212</v>
      </c>
      <c r="G12" s="162" t="s">
        <v>223</v>
      </c>
      <c r="H12" s="162" t="s">
        <v>224</v>
      </c>
      <c r="I12" s="176">
        <v>11160</v>
      </c>
      <c r="J12" s="176">
        <v>11160</v>
      </c>
      <c r="K12" s="177"/>
      <c r="L12" s="177"/>
      <c r="M12" s="177"/>
      <c r="N12" s="176">
        <v>11160</v>
      </c>
      <c r="O12" s="177"/>
      <c r="P12" s="176"/>
      <c r="Q12" s="176"/>
      <c r="R12" s="176"/>
      <c r="S12" s="176"/>
      <c r="T12" s="176"/>
      <c r="U12" s="176"/>
      <c r="V12" s="176"/>
      <c r="W12" s="176"/>
      <c r="X12" s="176"/>
      <c r="Y12" s="176"/>
    </row>
    <row r="13" ht="20.25" customHeight="1" spans="1:25">
      <c r="A13" s="162" t="s">
        <v>209</v>
      </c>
      <c r="B13" s="162" t="s">
        <v>75</v>
      </c>
      <c r="C13" s="162" t="s">
        <v>225</v>
      </c>
      <c r="D13" s="162" t="s">
        <v>226</v>
      </c>
      <c r="E13" s="162" t="s">
        <v>118</v>
      </c>
      <c r="F13" s="162" t="s">
        <v>227</v>
      </c>
      <c r="G13" s="162" t="s">
        <v>228</v>
      </c>
      <c r="H13" s="162" t="s">
        <v>229</v>
      </c>
      <c r="I13" s="176">
        <v>180600</v>
      </c>
      <c r="J13" s="176">
        <v>180600</v>
      </c>
      <c r="K13" s="177"/>
      <c r="L13" s="177"/>
      <c r="M13" s="177"/>
      <c r="N13" s="176">
        <v>180600</v>
      </c>
      <c r="O13" s="177"/>
      <c r="P13" s="176"/>
      <c r="Q13" s="176"/>
      <c r="R13" s="176"/>
      <c r="S13" s="176"/>
      <c r="T13" s="176"/>
      <c r="U13" s="176"/>
      <c r="V13" s="176"/>
      <c r="W13" s="176"/>
      <c r="X13" s="176"/>
      <c r="Y13" s="176"/>
    </row>
    <row r="14" ht="20.25" customHeight="1" spans="1:25">
      <c r="A14" s="162" t="s">
        <v>209</v>
      </c>
      <c r="B14" s="162" t="s">
        <v>75</v>
      </c>
      <c r="C14" s="162" t="s">
        <v>225</v>
      </c>
      <c r="D14" s="162" t="s">
        <v>226</v>
      </c>
      <c r="E14" s="162" t="s">
        <v>118</v>
      </c>
      <c r="F14" s="162" t="s">
        <v>227</v>
      </c>
      <c r="G14" s="162" t="s">
        <v>228</v>
      </c>
      <c r="H14" s="162" t="s">
        <v>229</v>
      </c>
      <c r="I14" s="176">
        <v>35568</v>
      </c>
      <c r="J14" s="176">
        <v>35568</v>
      </c>
      <c r="K14" s="177"/>
      <c r="L14" s="177"/>
      <c r="M14" s="177"/>
      <c r="N14" s="176">
        <v>35568</v>
      </c>
      <c r="O14" s="177"/>
      <c r="P14" s="176"/>
      <c r="Q14" s="176"/>
      <c r="R14" s="176"/>
      <c r="S14" s="176"/>
      <c r="T14" s="176"/>
      <c r="U14" s="176"/>
      <c r="V14" s="176"/>
      <c r="W14" s="176"/>
      <c r="X14" s="176"/>
      <c r="Y14" s="176"/>
    </row>
    <row r="15" ht="20.25" customHeight="1" spans="1:25">
      <c r="A15" s="162" t="s">
        <v>209</v>
      </c>
      <c r="B15" s="162" t="s">
        <v>75</v>
      </c>
      <c r="C15" s="162" t="s">
        <v>230</v>
      </c>
      <c r="D15" s="162" t="s">
        <v>231</v>
      </c>
      <c r="E15" s="162" t="s">
        <v>106</v>
      </c>
      <c r="F15" s="162" t="s">
        <v>212</v>
      </c>
      <c r="G15" s="162" t="s">
        <v>232</v>
      </c>
      <c r="H15" s="162" t="s">
        <v>233</v>
      </c>
      <c r="I15" s="178">
        <v>2925432</v>
      </c>
      <c r="J15" s="178">
        <v>2925432</v>
      </c>
      <c r="K15" s="177"/>
      <c r="L15" s="177"/>
      <c r="M15" s="177"/>
      <c r="N15" s="178">
        <v>2925432</v>
      </c>
      <c r="O15" s="177"/>
      <c r="P15" s="176"/>
      <c r="Q15" s="176"/>
      <c r="R15" s="176"/>
      <c r="S15" s="176"/>
      <c r="T15" s="176"/>
      <c r="U15" s="176"/>
      <c r="V15" s="176"/>
      <c r="W15" s="176"/>
      <c r="X15" s="176"/>
      <c r="Y15" s="176"/>
    </row>
    <row r="16" ht="20.25" customHeight="1" spans="1:25">
      <c r="A16" s="162" t="s">
        <v>209</v>
      </c>
      <c r="B16" s="162" t="s">
        <v>75</v>
      </c>
      <c r="C16" s="162" t="s">
        <v>234</v>
      </c>
      <c r="D16" s="162" t="s">
        <v>235</v>
      </c>
      <c r="E16" s="162" t="s">
        <v>106</v>
      </c>
      <c r="F16" s="162" t="s">
        <v>212</v>
      </c>
      <c r="G16" s="162" t="s">
        <v>236</v>
      </c>
      <c r="H16" s="162" t="s">
        <v>237</v>
      </c>
      <c r="I16" s="176">
        <v>558000</v>
      </c>
      <c r="J16" s="176">
        <v>558000</v>
      </c>
      <c r="K16" s="177"/>
      <c r="L16" s="177"/>
      <c r="M16" s="177"/>
      <c r="N16" s="176">
        <v>558000</v>
      </c>
      <c r="O16" s="177"/>
      <c r="P16" s="176"/>
      <c r="Q16" s="176"/>
      <c r="R16" s="176"/>
      <c r="S16" s="176"/>
      <c r="T16" s="176"/>
      <c r="U16" s="176"/>
      <c r="V16" s="176"/>
      <c r="W16" s="176"/>
      <c r="X16" s="176"/>
      <c r="Y16" s="176"/>
    </row>
    <row r="17" ht="20.25" customHeight="1" spans="1:25">
      <c r="A17" s="162" t="s">
        <v>209</v>
      </c>
      <c r="B17" s="162" t="s">
        <v>75</v>
      </c>
      <c r="C17" s="162" t="s">
        <v>234</v>
      </c>
      <c r="D17" s="162" t="s">
        <v>235</v>
      </c>
      <c r="E17" s="162" t="s">
        <v>106</v>
      </c>
      <c r="F17" s="162" t="s">
        <v>212</v>
      </c>
      <c r="G17" s="162" t="s">
        <v>236</v>
      </c>
      <c r="H17" s="162" t="s">
        <v>237</v>
      </c>
      <c r="I17" s="176">
        <v>2605920</v>
      </c>
      <c r="J17" s="176">
        <v>2605920</v>
      </c>
      <c r="K17" s="177"/>
      <c r="L17" s="177"/>
      <c r="M17" s="177"/>
      <c r="N17" s="176">
        <v>2605920</v>
      </c>
      <c r="O17" s="177"/>
      <c r="P17" s="176"/>
      <c r="Q17" s="176"/>
      <c r="R17" s="176"/>
      <c r="S17" s="176"/>
      <c r="T17" s="176"/>
      <c r="U17" s="176"/>
      <c r="V17" s="176"/>
      <c r="W17" s="176"/>
      <c r="X17" s="176"/>
      <c r="Y17" s="176"/>
    </row>
    <row r="18" ht="20.25" customHeight="1" spans="1:25">
      <c r="A18" s="162" t="s">
        <v>209</v>
      </c>
      <c r="B18" s="162" t="s">
        <v>75</v>
      </c>
      <c r="C18" s="162" t="s">
        <v>238</v>
      </c>
      <c r="D18" s="162" t="s">
        <v>239</v>
      </c>
      <c r="E18" s="162" t="s">
        <v>112</v>
      </c>
      <c r="F18" s="162" t="s">
        <v>240</v>
      </c>
      <c r="G18" s="162" t="s">
        <v>241</v>
      </c>
      <c r="H18" s="162" t="s">
        <v>242</v>
      </c>
      <c r="I18" s="176">
        <v>2226675.42</v>
      </c>
      <c r="J18" s="176">
        <v>2226675.42</v>
      </c>
      <c r="K18" s="177"/>
      <c r="L18" s="177"/>
      <c r="M18" s="177"/>
      <c r="N18" s="176">
        <v>2226675.42</v>
      </c>
      <c r="O18" s="177"/>
      <c r="P18" s="176"/>
      <c r="Q18" s="176"/>
      <c r="R18" s="176"/>
      <c r="S18" s="176"/>
      <c r="T18" s="176"/>
      <c r="U18" s="176"/>
      <c r="V18" s="176"/>
      <c r="W18" s="176"/>
      <c r="X18" s="176"/>
      <c r="Y18" s="176"/>
    </row>
    <row r="19" ht="20.25" customHeight="1" spans="1:25">
      <c r="A19" s="162" t="s">
        <v>209</v>
      </c>
      <c r="B19" s="162" t="s">
        <v>75</v>
      </c>
      <c r="C19" s="162" t="s">
        <v>243</v>
      </c>
      <c r="D19" s="162" t="s">
        <v>244</v>
      </c>
      <c r="E19" s="162" t="s">
        <v>106</v>
      </c>
      <c r="F19" s="162" t="s">
        <v>212</v>
      </c>
      <c r="G19" s="162" t="s">
        <v>232</v>
      </c>
      <c r="H19" s="162" t="s">
        <v>233</v>
      </c>
      <c r="I19" s="176">
        <v>781200</v>
      </c>
      <c r="J19" s="176">
        <v>781200</v>
      </c>
      <c r="K19" s="177"/>
      <c r="L19" s="177"/>
      <c r="M19" s="177"/>
      <c r="N19" s="176">
        <v>781200</v>
      </c>
      <c r="O19" s="177"/>
      <c r="P19" s="176"/>
      <c r="Q19" s="176"/>
      <c r="R19" s="176"/>
      <c r="S19" s="176"/>
      <c r="T19" s="176"/>
      <c r="U19" s="176"/>
      <c r="V19" s="176"/>
      <c r="W19" s="176"/>
      <c r="X19" s="176"/>
      <c r="Y19" s="176"/>
    </row>
    <row r="20" ht="20.25" customHeight="1" spans="1:25">
      <c r="A20" s="162" t="s">
        <v>209</v>
      </c>
      <c r="B20" s="162" t="s">
        <v>75</v>
      </c>
      <c r="C20" s="162" t="s">
        <v>245</v>
      </c>
      <c r="D20" s="162" t="s">
        <v>246</v>
      </c>
      <c r="E20" s="162" t="s">
        <v>106</v>
      </c>
      <c r="F20" s="162" t="s">
        <v>212</v>
      </c>
      <c r="G20" s="162" t="s">
        <v>247</v>
      </c>
      <c r="H20" s="162" t="s">
        <v>248</v>
      </c>
      <c r="I20" s="176">
        <v>465999</v>
      </c>
      <c r="J20" s="176">
        <v>465999</v>
      </c>
      <c r="K20" s="177"/>
      <c r="L20" s="177"/>
      <c r="M20" s="177"/>
      <c r="N20" s="176">
        <v>465999</v>
      </c>
      <c r="O20" s="177"/>
      <c r="P20" s="176"/>
      <c r="Q20" s="176"/>
      <c r="R20" s="176"/>
      <c r="S20" s="176"/>
      <c r="T20" s="176"/>
      <c r="U20" s="176"/>
      <c r="V20" s="176"/>
      <c r="W20" s="176"/>
      <c r="X20" s="176"/>
      <c r="Y20" s="176"/>
    </row>
    <row r="21" ht="20.25" customHeight="1" spans="1:25">
      <c r="A21" s="162" t="s">
        <v>209</v>
      </c>
      <c r="B21" s="162" t="s">
        <v>75</v>
      </c>
      <c r="C21" s="162" t="s">
        <v>249</v>
      </c>
      <c r="D21" s="162" t="s">
        <v>250</v>
      </c>
      <c r="E21" s="162" t="s">
        <v>124</v>
      </c>
      <c r="F21" s="162" t="s">
        <v>251</v>
      </c>
      <c r="G21" s="162" t="s">
        <v>252</v>
      </c>
      <c r="H21" s="162" t="s">
        <v>253</v>
      </c>
      <c r="I21" s="176">
        <v>24740.84</v>
      </c>
      <c r="J21" s="176">
        <v>24740.84</v>
      </c>
      <c r="K21" s="177"/>
      <c r="L21" s="177"/>
      <c r="M21" s="177"/>
      <c r="N21" s="176">
        <v>24740.84</v>
      </c>
      <c r="O21" s="177"/>
      <c r="P21" s="176"/>
      <c r="Q21" s="176"/>
      <c r="R21" s="176"/>
      <c r="S21" s="176"/>
      <c r="T21" s="176"/>
      <c r="U21" s="176"/>
      <c r="V21" s="176"/>
      <c r="W21" s="176"/>
      <c r="X21" s="176"/>
      <c r="Y21" s="176"/>
    </row>
    <row r="22" ht="20.25" customHeight="1" spans="1:25">
      <c r="A22" s="162" t="s">
        <v>209</v>
      </c>
      <c r="B22" s="162" t="s">
        <v>75</v>
      </c>
      <c r="C22" s="162" t="s">
        <v>254</v>
      </c>
      <c r="D22" s="162" t="s">
        <v>255</v>
      </c>
      <c r="E22" s="162" t="s">
        <v>114</v>
      </c>
      <c r="F22" s="162" t="s">
        <v>256</v>
      </c>
      <c r="G22" s="162" t="s">
        <v>257</v>
      </c>
      <c r="H22" s="162" t="s">
        <v>255</v>
      </c>
      <c r="I22" s="176">
        <v>240000</v>
      </c>
      <c r="J22" s="176">
        <v>240000</v>
      </c>
      <c r="K22" s="177"/>
      <c r="L22" s="177"/>
      <c r="M22" s="177"/>
      <c r="N22" s="176">
        <v>240000</v>
      </c>
      <c r="O22" s="177"/>
      <c r="P22" s="176"/>
      <c r="Q22" s="176"/>
      <c r="R22" s="176"/>
      <c r="S22" s="176"/>
      <c r="T22" s="176"/>
      <c r="U22" s="176"/>
      <c r="V22" s="176"/>
      <c r="W22" s="176"/>
      <c r="X22" s="176"/>
      <c r="Y22" s="176"/>
    </row>
    <row r="23" ht="20.25" customHeight="1" spans="1:25">
      <c r="A23" s="162" t="s">
        <v>209</v>
      </c>
      <c r="B23" s="162" t="s">
        <v>75</v>
      </c>
      <c r="C23" s="162" t="s">
        <v>258</v>
      </c>
      <c r="D23" s="162" t="s">
        <v>259</v>
      </c>
      <c r="E23" s="162" t="s">
        <v>106</v>
      </c>
      <c r="F23" s="162" t="s">
        <v>212</v>
      </c>
      <c r="G23" s="162" t="s">
        <v>236</v>
      </c>
      <c r="H23" s="162" t="s">
        <v>237</v>
      </c>
      <c r="I23" s="176">
        <v>606240</v>
      </c>
      <c r="J23" s="176">
        <v>606240</v>
      </c>
      <c r="K23" s="177"/>
      <c r="L23" s="177"/>
      <c r="M23" s="177"/>
      <c r="N23" s="176">
        <v>606240</v>
      </c>
      <c r="O23" s="177"/>
      <c r="P23" s="176"/>
      <c r="Q23" s="176"/>
      <c r="R23" s="176"/>
      <c r="S23" s="176"/>
      <c r="T23" s="176"/>
      <c r="U23" s="176"/>
      <c r="V23" s="176"/>
      <c r="W23" s="176"/>
      <c r="X23" s="176"/>
      <c r="Y23" s="176"/>
    </row>
    <row r="24" ht="20.25" customHeight="1" spans="1:25">
      <c r="A24" s="163"/>
      <c r="B24" s="162" t="s">
        <v>75</v>
      </c>
      <c r="C24" s="229" t="s">
        <v>260</v>
      </c>
      <c r="D24" s="164" t="s">
        <v>261</v>
      </c>
      <c r="E24" s="164">
        <v>2050202</v>
      </c>
      <c r="F24" s="165" t="s">
        <v>212</v>
      </c>
      <c r="G24" s="166">
        <v>30308</v>
      </c>
      <c r="H24" s="167" t="s">
        <v>262</v>
      </c>
      <c r="I24" s="176">
        <v>265906.8</v>
      </c>
      <c r="J24" s="176">
        <v>265906.8</v>
      </c>
      <c r="K24" s="177"/>
      <c r="L24" s="177"/>
      <c r="M24" s="177"/>
      <c r="N24" s="176">
        <v>265906.8</v>
      </c>
      <c r="O24" s="177"/>
      <c r="P24" s="176"/>
      <c r="Q24" s="176"/>
      <c r="R24" s="176"/>
      <c r="S24" s="176"/>
      <c r="T24" s="176"/>
      <c r="U24" s="176"/>
      <c r="V24" s="176"/>
      <c r="W24" s="176"/>
      <c r="X24" s="176"/>
      <c r="Y24" s="176"/>
    </row>
    <row r="25" ht="20.25" customHeight="1" spans="1:25">
      <c r="A25" s="163"/>
      <c r="B25" s="162" t="s">
        <v>75</v>
      </c>
      <c r="C25" s="229" t="s">
        <v>263</v>
      </c>
      <c r="D25" s="164" t="s">
        <v>176</v>
      </c>
      <c r="E25" s="164">
        <v>2050202</v>
      </c>
      <c r="F25" s="168" t="s">
        <v>212</v>
      </c>
      <c r="G25" s="169">
        <v>301201</v>
      </c>
      <c r="H25" s="167" t="s">
        <v>176</v>
      </c>
      <c r="I25" s="176">
        <v>260070.86</v>
      </c>
      <c r="J25" s="176">
        <v>260070.86</v>
      </c>
      <c r="K25" s="177"/>
      <c r="L25" s="177"/>
      <c r="M25" s="177"/>
      <c r="N25" s="176">
        <v>260070.86</v>
      </c>
      <c r="O25" s="177"/>
      <c r="P25" s="176"/>
      <c r="Q25" s="176"/>
      <c r="R25" s="176"/>
      <c r="S25" s="176"/>
      <c r="T25" s="176"/>
      <c r="U25" s="176"/>
      <c r="V25" s="176"/>
      <c r="W25" s="176"/>
      <c r="X25" s="176"/>
      <c r="Y25" s="176"/>
    </row>
    <row r="26" ht="17.25" customHeight="1" spans="1:25">
      <c r="A26" s="34" t="s">
        <v>177</v>
      </c>
      <c r="B26" s="35"/>
      <c r="C26" s="170"/>
      <c r="D26" s="170"/>
      <c r="E26" s="170"/>
      <c r="F26" s="170"/>
      <c r="G26" s="170"/>
      <c r="H26" s="171"/>
      <c r="I26" s="176">
        <v>18319751.2</v>
      </c>
      <c r="J26" s="176">
        <v>18319751.2</v>
      </c>
      <c r="K26" s="90"/>
      <c r="L26" s="90"/>
      <c r="M26" s="90"/>
      <c r="N26" s="176">
        <v>18319751.2</v>
      </c>
      <c r="O26" s="90"/>
      <c r="P26" s="176"/>
      <c r="Q26" s="176"/>
      <c r="R26" s="176"/>
      <c r="S26" s="176"/>
      <c r="T26" s="176"/>
      <c r="U26" s="176"/>
      <c r="V26" s="176"/>
      <c r="W26" s="176"/>
      <c r="X26" s="176"/>
      <c r="Y26" s="176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topLeftCell="J1" workbookViewId="0">
      <selection activeCell="U18" sqref="U18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2" width="23.3333333333333" style="1" customWidth="1"/>
    <col min="23" max="23" width="23.1666666666667" style="1" customWidth="1"/>
    <col min="24" max="16384" width="10.6666666666667" style="1" customWidth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158" t="s">
        <v>264</v>
      </c>
    </row>
    <row r="2" ht="46.5" customHeight="1" spans="1:23">
      <c r="A2" s="5" t="s">
        <v>265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129" t="s">
        <v>3</v>
      </c>
    </row>
    <row r="4" ht="21.75" customHeight="1" spans="1:23">
      <c r="A4" s="10" t="s">
        <v>266</v>
      </c>
      <c r="B4" s="11" t="s">
        <v>191</v>
      </c>
      <c r="C4" s="10" t="s">
        <v>192</v>
      </c>
      <c r="D4" s="10" t="s">
        <v>267</v>
      </c>
      <c r="E4" s="11" t="s">
        <v>193</v>
      </c>
      <c r="F4" s="11" t="s">
        <v>194</v>
      </c>
      <c r="G4" s="11" t="s">
        <v>268</v>
      </c>
      <c r="H4" s="11" t="s">
        <v>269</v>
      </c>
      <c r="I4" s="29" t="s">
        <v>60</v>
      </c>
      <c r="J4" s="12" t="s">
        <v>270</v>
      </c>
      <c r="K4" s="13"/>
      <c r="L4" s="13"/>
      <c r="M4" s="14"/>
      <c r="N4" s="12" t="s">
        <v>200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53" t="s">
        <v>63</v>
      </c>
      <c r="K5" s="154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207</v>
      </c>
      <c r="U5" s="11" t="s">
        <v>71</v>
      </c>
      <c r="V5" s="11" t="s">
        <v>72</v>
      </c>
      <c r="W5" s="11" t="s">
        <v>73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55" t="s">
        <v>62</v>
      </c>
      <c r="K6" s="156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76" t="s">
        <v>62</v>
      </c>
      <c r="K7" s="76" t="s">
        <v>271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21">
        <v>21</v>
      </c>
      <c r="V8" s="37">
        <v>22</v>
      </c>
      <c r="W8" s="37">
        <v>23</v>
      </c>
    </row>
    <row r="9" ht="21.75" customHeight="1" spans="1:23">
      <c r="A9" s="78" t="s">
        <v>167</v>
      </c>
      <c r="B9" s="78" t="s">
        <v>167</v>
      </c>
      <c r="C9" s="78" t="s">
        <v>167</v>
      </c>
      <c r="D9" s="78" t="s">
        <v>167</v>
      </c>
      <c r="E9" s="78" t="s">
        <v>167</v>
      </c>
      <c r="F9" s="78" t="s">
        <v>167</v>
      </c>
      <c r="G9" s="78" t="s">
        <v>167</v>
      </c>
      <c r="H9" s="78" t="s">
        <v>167</v>
      </c>
      <c r="I9" s="157" t="s">
        <v>167</v>
      </c>
      <c r="J9" s="157" t="s">
        <v>167</v>
      </c>
      <c r="K9" s="90" t="s">
        <v>167</v>
      </c>
      <c r="L9" s="157" t="s">
        <v>167</v>
      </c>
      <c r="M9" s="157" t="s">
        <v>167</v>
      </c>
      <c r="N9" s="157" t="s">
        <v>167</v>
      </c>
      <c r="O9" s="157" t="s">
        <v>167</v>
      </c>
      <c r="P9" s="157" t="s">
        <v>167</v>
      </c>
      <c r="Q9" s="157" t="s">
        <v>167</v>
      </c>
      <c r="R9" s="157" t="s">
        <v>167</v>
      </c>
      <c r="S9" s="157" t="s">
        <v>167</v>
      </c>
      <c r="T9" s="157" t="s">
        <v>167</v>
      </c>
      <c r="U9" s="157" t="s">
        <v>167</v>
      </c>
      <c r="V9" s="157" t="s">
        <v>167</v>
      </c>
      <c r="W9" s="157" t="s">
        <v>167</v>
      </c>
    </row>
    <row r="10" ht="18.75" customHeight="1" spans="1:23">
      <c r="A10" s="34" t="s">
        <v>177</v>
      </c>
      <c r="B10" s="35"/>
      <c r="C10" s="35"/>
      <c r="D10" s="35"/>
      <c r="E10" s="35"/>
      <c r="F10" s="35"/>
      <c r="G10" s="35"/>
      <c r="H10" s="36"/>
      <c r="I10" s="90" t="s">
        <v>167</v>
      </c>
      <c r="J10" s="90" t="s">
        <v>167</v>
      </c>
      <c r="K10" s="90" t="s">
        <v>167</v>
      </c>
      <c r="L10" s="90" t="s">
        <v>167</v>
      </c>
      <c r="M10" s="90" t="s">
        <v>167</v>
      </c>
      <c r="N10" s="90" t="s">
        <v>167</v>
      </c>
      <c r="O10" s="90" t="s">
        <v>167</v>
      </c>
      <c r="P10" s="90" t="s">
        <v>167</v>
      </c>
      <c r="Q10" s="90" t="s">
        <v>167</v>
      </c>
      <c r="R10" s="90" t="s">
        <v>167</v>
      </c>
      <c r="S10" s="90" t="s">
        <v>167</v>
      </c>
      <c r="T10" s="90" t="s">
        <v>167</v>
      </c>
      <c r="U10" s="90" t="s">
        <v>167</v>
      </c>
      <c r="V10" s="90" t="s">
        <v>167</v>
      </c>
      <c r="W10" s="90" t="s">
        <v>167</v>
      </c>
    </row>
    <row r="12" customHeight="1" spans="21:23">
      <c r="U12" s="28" t="s">
        <v>272</v>
      </c>
      <c r="V12" s="28"/>
      <c r="W12" s="28"/>
    </row>
  </sheetData>
  <mergeCells count="29">
    <mergeCell ref="A2:W2"/>
    <mergeCell ref="A3:H3"/>
    <mergeCell ref="J4:M4"/>
    <mergeCell ref="N4:P4"/>
    <mergeCell ref="R4:W4"/>
    <mergeCell ref="A10:H10"/>
    <mergeCell ref="U12:W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3"/>
  <sheetViews>
    <sheetView workbookViewId="0">
      <selection activeCell="G46" sqref="G46"/>
    </sheetView>
  </sheetViews>
  <sheetFormatPr defaultColWidth="10.6666666666667" defaultRowHeight="12" customHeight="1"/>
  <cols>
    <col min="1" max="1" width="40" style="72" customWidth="1"/>
    <col min="2" max="2" width="33.8333333333333" style="72" customWidth="1"/>
    <col min="3" max="5" width="27.5" style="72" customWidth="1"/>
    <col min="6" max="6" width="13.1666666666667" style="39" customWidth="1"/>
    <col min="7" max="7" width="29.3333333333333" style="72" customWidth="1"/>
    <col min="8" max="8" width="18.1666666666667" style="39" customWidth="1"/>
    <col min="9" max="9" width="15.6666666666667" style="39" customWidth="1"/>
    <col min="10" max="10" width="22" style="72" customWidth="1"/>
    <col min="11" max="16384" width="10.6666666666667" style="39" customWidth="1"/>
  </cols>
  <sheetData>
    <row r="1" ht="18" customHeight="1" spans="10:10">
      <c r="J1" s="4" t="s">
        <v>273</v>
      </c>
    </row>
    <row r="2" ht="39.75" customHeight="1" spans="1:10">
      <c r="A2" s="73" t="s">
        <v>274</v>
      </c>
      <c r="B2" s="5"/>
      <c r="C2" s="5"/>
      <c r="D2" s="5"/>
      <c r="E2" s="5"/>
      <c r="F2" s="74"/>
      <c r="G2" s="5"/>
      <c r="H2" s="74"/>
      <c r="I2" s="74"/>
      <c r="J2" s="5"/>
    </row>
    <row r="3" ht="17.25" customHeight="1" spans="1:1">
      <c r="A3" s="75" t="s">
        <v>2</v>
      </c>
    </row>
    <row r="4" ht="44.25" customHeight="1" spans="1:10">
      <c r="A4" s="76" t="s">
        <v>275</v>
      </c>
      <c r="B4" s="76" t="s">
        <v>276</v>
      </c>
      <c r="C4" s="76" t="s">
        <v>277</v>
      </c>
      <c r="D4" s="76" t="s">
        <v>278</v>
      </c>
      <c r="E4" s="76" t="s">
        <v>279</v>
      </c>
      <c r="F4" s="77" t="s">
        <v>280</v>
      </c>
      <c r="G4" s="76" t="s">
        <v>281</v>
      </c>
      <c r="H4" s="77" t="s">
        <v>282</v>
      </c>
      <c r="I4" s="77" t="s">
        <v>283</v>
      </c>
      <c r="J4" s="76" t="s">
        <v>284</v>
      </c>
    </row>
    <row r="5" ht="18.75" customHeight="1" spans="1:10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37">
        <v>6</v>
      </c>
      <c r="G5" s="147">
        <v>7</v>
      </c>
      <c r="H5" s="37">
        <v>8</v>
      </c>
      <c r="I5" s="37">
        <v>9</v>
      </c>
      <c r="J5" s="147">
        <v>10</v>
      </c>
    </row>
    <row r="6" ht="42" customHeight="1" spans="1:10">
      <c r="A6" s="148" t="s">
        <v>285</v>
      </c>
      <c r="B6" s="148" t="s">
        <v>286</v>
      </c>
      <c r="C6" s="149" t="s">
        <v>287</v>
      </c>
      <c r="D6" s="149" t="s">
        <v>288</v>
      </c>
      <c r="E6" s="150" t="s">
        <v>289</v>
      </c>
      <c r="F6" s="149" t="s">
        <v>290</v>
      </c>
      <c r="G6" s="150" t="s">
        <v>291</v>
      </c>
      <c r="H6" s="149" t="s">
        <v>292</v>
      </c>
      <c r="I6" s="149" t="s">
        <v>293</v>
      </c>
      <c r="J6" s="150" t="s">
        <v>294</v>
      </c>
    </row>
    <row r="7" ht="42.75" customHeight="1" spans="1:10">
      <c r="A7" s="151"/>
      <c r="B7" s="151"/>
      <c r="C7" s="149" t="s">
        <v>287</v>
      </c>
      <c r="D7" s="149" t="s">
        <v>288</v>
      </c>
      <c r="E7" s="150" t="s">
        <v>295</v>
      </c>
      <c r="F7" s="149" t="s">
        <v>290</v>
      </c>
      <c r="G7" s="150">
        <v>93</v>
      </c>
      <c r="H7" s="149" t="s">
        <v>292</v>
      </c>
      <c r="I7" s="149" t="s">
        <v>293</v>
      </c>
      <c r="J7" s="150" t="s">
        <v>296</v>
      </c>
    </row>
    <row r="8" customHeight="1" spans="1:10">
      <c r="A8" s="151"/>
      <c r="B8" s="151"/>
      <c r="C8" s="149" t="s">
        <v>287</v>
      </c>
      <c r="D8" s="149" t="s">
        <v>288</v>
      </c>
      <c r="E8" s="150" t="s">
        <v>297</v>
      </c>
      <c r="F8" s="149" t="s">
        <v>290</v>
      </c>
      <c r="G8" s="150" t="s">
        <v>291</v>
      </c>
      <c r="H8" s="149" t="s">
        <v>292</v>
      </c>
      <c r="I8" s="149" t="s">
        <v>293</v>
      </c>
      <c r="J8" s="150" t="s">
        <v>298</v>
      </c>
    </row>
    <row r="9" customHeight="1" spans="1:10">
      <c r="A9" s="151"/>
      <c r="B9" s="151"/>
      <c r="C9" s="149" t="s">
        <v>299</v>
      </c>
      <c r="D9" s="149" t="s">
        <v>300</v>
      </c>
      <c r="E9" s="150" t="s">
        <v>301</v>
      </c>
      <c r="F9" s="149" t="s">
        <v>290</v>
      </c>
      <c r="G9" s="150" t="s">
        <v>302</v>
      </c>
      <c r="H9" s="149" t="s">
        <v>167</v>
      </c>
      <c r="I9" s="149" t="s">
        <v>303</v>
      </c>
      <c r="J9" s="150" t="s">
        <v>304</v>
      </c>
    </row>
    <row r="10" customHeight="1" spans="1:10">
      <c r="A10" s="151"/>
      <c r="B10" s="151"/>
      <c r="C10" s="149" t="s">
        <v>305</v>
      </c>
      <c r="D10" s="149" t="s">
        <v>306</v>
      </c>
      <c r="E10" s="150" t="s">
        <v>307</v>
      </c>
      <c r="F10" s="149" t="s">
        <v>308</v>
      </c>
      <c r="G10" s="150" t="s">
        <v>309</v>
      </c>
      <c r="H10" s="149" t="s">
        <v>310</v>
      </c>
      <c r="I10" s="149" t="s">
        <v>293</v>
      </c>
      <c r="J10" s="150" t="s">
        <v>311</v>
      </c>
    </row>
    <row r="11" customHeight="1" spans="1:10">
      <c r="A11" s="152"/>
      <c r="B11" s="152"/>
      <c r="C11" s="149" t="s">
        <v>305</v>
      </c>
      <c r="D11" s="149" t="s">
        <v>306</v>
      </c>
      <c r="E11" s="150" t="s">
        <v>312</v>
      </c>
      <c r="F11" s="149" t="s">
        <v>308</v>
      </c>
      <c r="G11" s="150" t="s">
        <v>309</v>
      </c>
      <c r="H11" s="149" t="s">
        <v>310</v>
      </c>
      <c r="I11" s="149" t="s">
        <v>293</v>
      </c>
      <c r="J11" s="150" t="s">
        <v>313</v>
      </c>
    </row>
    <row r="12" customHeight="1" spans="1:10">
      <c r="A12" s="148" t="s">
        <v>314</v>
      </c>
      <c r="B12" s="148" t="s">
        <v>286</v>
      </c>
      <c r="C12" s="149" t="s">
        <v>287</v>
      </c>
      <c r="D12" s="149" t="s">
        <v>288</v>
      </c>
      <c r="E12" s="150" t="s">
        <v>315</v>
      </c>
      <c r="F12" s="149" t="s">
        <v>290</v>
      </c>
      <c r="G12" s="150">
        <v>93</v>
      </c>
      <c r="H12" s="149" t="s">
        <v>292</v>
      </c>
      <c r="I12" s="149" t="s">
        <v>293</v>
      </c>
      <c r="J12" s="150" t="s">
        <v>316</v>
      </c>
    </row>
    <row r="13" customHeight="1" spans="1:10">
      <c r="A13" s="151"/>
      <c r="B13" s="151"/>
      <c r="C13" s="149" t="s">
        <v>287</v>
      </c>
      <c r="D13" s="149" t="s">
        <v>288</v>
      </c>
      <c r="E13" s="150" t="s">
        <v>317</v>
      </c>
      <c r="F13" s="149" t="s">
        <v>308</v>
      </c>
      <c r="G13" s="150" t="s">
        <v>291</v>
      </c>
      <c r="H13" s="149" t="s">
        <v>318</v>
      </c>
      <c r="I13" s="149" t="s">
        <v>293</v>
      </c>
      <c r="J13" s="150" t="s">
        <v>319</v>
      </c>
    </row>
    <row r="14" customHeight="1" spans="1:10">
      <c r="A14" s="151"/>
      <c r="B14" s="151"/>
      <c r="C14" s="149" t="s">
        <v>287</v>
      </c>
      <c r="D14" s="149" t="s">
        <v>288</v>
      </c>
      <c r="E14" s="150" t="s">
        <v>320</v>
      </c>
      <c r="F14" s="149" t="s">
        <v>290</v>
      </c>
      <c r="G14" s="150" t="s">
        <v>291</v>
      </c>
      <c r="H14" s="149" t="s">
        <v>321</v>
      </c>
      <c r="I14" s="149" t="s">
        <v>293</v>
      </c>
      <c r="J14" s="150" t="s">
        <v>322</v>
      </c>
    </row>
    <row r="15" customHeight="1" spans="1:10">
      <c r="A15" s="151"/>
      <c r="B15" s="151"/>
      <c r="C15" s="149" t="s">
        <v>299</v>
      </c>
      <c r="D15" s="149" t="s">
        <v>300</v>
      </c>
      <c r="E15" s="150" t="s">
        <v>301</v>
      </c>
      <c r="F15" s="149" t="s">
        <v>290</v>
      </c>
      <c r="G15" s="150" t="s">
        <v>302</v>
      </c>
      <c r="H15" s="149" t="s">
        <v>167</v>
      </c>
      <c r="I15" s="149" t="s">
        <v>303</v>
      </c>
      <c r="J15" s="150" t="s">
        <v>323</v>
      </c>
    </row>
    <row r="16" customHeight="1" spans="1:10">
      <c r="A16" s="151"/>
      <c r="B16" s="151"/>
      <c r="C16" s="149" t="s">
        <v>299</v>
      </c>
      <c r="D16" s="149" t="s">
        <v>300</v>
      </c>
      <c r="E16" s="150" t="s">
        <v>324</v>
      </c>
      <c r="F16" s="149" t="s">
        <v>290</v>
      </c>
      <c r="G16" s="150" t="s">
        <v>325</v>
      </c>
      <c r="H16" s="149" t="s">
        <v>167</v>
      </c>
      <c r="I16" s="149" t="s">
        <v>303</v>
      </c>
      <c r="J16" s="150" t="s">
        <v>326</v>
      </c>
    </row>
    <row r="17" customHeight="1" spans="1:10">
      <c r="A17" s="151"/>
      <c r="B17" s="151"/>
      <c r="C17" s="149" t="s">
        <v>305</v>
      </c>
      <c r="D17" s="149" t="s">
        <v>306</v>
      </c>
      <c r="E17" s="150" t="s">
        <v>312</v>
      </c>
      <c r="F17" s="149" t="s">
        <v>308</v>
      </c>
      <c r="G17" s="150" t="s">
        <v>309</v>
      </c>
      <c r="H17" s="149" t="s">
        <v>310</v>
      </c>
      <c r="I17" s="149" t="s">
        <v>293</v>
      </c>
      <c r="J17" s="150" t="s">
        <v>313</v>
      </c>
    </row>
    <row r="18" customHeight="1" spans="1:10">
      <c r="A18" s="152"/>
      <c r="B18" s="152"/>
      <c r="C18" s="149" t="s">
        <v>305</v>
      </c>
      <c r="D18" s="149" t="s">
        <v>306</v>
      </c>
      <c r="E18" s="150" t="s">
        <v>307</v>
      </c>
      <c r="F18" s="149" t="s">
        <v>308</v>
      </c>
      <c r="G18" s="150" t="s">
        <v>309</v>
      </c>
      <c r="H18" s="149" t="s">
        <v>310</v>
      </c>
      <c r="I18" s="149" t="s">
        <v>293</v>
      </c>
      <c r="J18" s="150" t="s">
        <v>327</v>
      </c>
    </row>
    <row r="19" customHeight="1" spans="1:10">
      <c r="A19" s="148" t="s">
        <v>328</v>
      </c>
      <c r="B19" s="148" t="s">
        <v>286</v>
      </c>
      <c r="C19" s="149" t="s">
        <v>287</v>
      </c>
      <c r="D19" s="149" t="s">
        <v>288</v>
      </c>
      <c r="E19" s="150" t="s">
        <v>289</v>
      </c>
      <c r="F19" s="149" t="s">
        <v>290</v>
      </c>
      <c r="G19" s="150" t="s">
        <v>291</v>
      </c>
      <c r="H19" s="149" t="s">
        <v>292</v>
      </c>
      <c r="I19" s="149" t="s">
        <v>293</v>
      </c>
      <c r="J19" s="150" t="s">
        <v>294</v>
      </c>
    </row>
    <row r="20" customHeight="1" spans="1:10">
      <c r="A20" s="151"/>
      <c r="B20" s="151"/>
      <c r="C20" s="149" t="s">
        <v>287</v>
      </c>
      <c r="D20" s="149" t="s">
        <v>288</v>
      </c>
      <c r="E20" s="150" t="s">
        <v>295</v>
      </c>
      <c r="F20" s="149" t="s">
        <v>290</v>
      </c>
      <c r="G20" s="150">
        <v>93</v>
      </c>
      <c r="H20" s="149" t="s">
        <v>292</v>
      </c>
      <c r="I20" s="149" t="s">
        <v>293</v>
      </c>
      <c r="J20" s="150" t="s">
        <v>296</v>
      </c>
    </row>
    <row r="21" customHeight="1" spans="1:10">
      <c r="A21" s="151"/>
      <c r="B21" s="151"/>
      <c r="C21" s="149" t="s">
        <v>287</v>
      </c>
      <c r="D21" s="149" t="s">
        <v>288</v>
      </c>
      <c r="E21" s="150" t="s">
        <v>297</v>
      </c>
      <c r="F21" s="149" t="s">
        <v>290</v>
      </c>
      <c r="G21" s="150" t="s">
        <v>291</v>
      </c>
      <c r="H21" s="149" t="s">
        <v>292</v>
      </c>
      <c r="I21" s="149" t="s">
        <v>293</v>
      </c>
      <c r="J21" s="150" t="s">
        <v>298</v>
      </c>
    </row>
    <row r="22" customHeight="1" spans="1:10">
      <c r="A22" s="151"/>
      <c r="B22" s="151"/>
      <c r="C22" s="149" t="s">
        <v>299</v>
      </c>
      <c r="D22" s="149" t="s">
        <v>300</v>
      </c>
      <c r="E22" s="150" t="s">
        <v>301</v>
      </c>
      <c r="F22" s="149" t="s">
        <v>290</v>
      </c>
      <c r="G22" s="150" t="s">
        <v>302</v>
      </c>
      <c r="H22" s="149" t="s">
        <v>167</v>
      </c>
      <c r="I22" s="149" t="s">
        <v>303</v>
      </c>
      <c r="J22" s="150" t="s">
        <v>304</v>
      </c>
    </row>
    <row r="23" customHeight="1" spans="1:10">
      <c r="A23" s="151"/>
      <c r="B23" s="151"/>
      <c r="C23" s="149" t="s">
        <v>305</v>
      </c>
      <c r="D23" s="149" t="s">
        <v>306</v>
      </c>
      <c r="E23" s="150" t="s">
        <v>307</v>
      </c>
      <c r="F23" s="149" t="s">
        <v>308</v>
      </c>
      <c r="G23" s="150" t="s">
        <v>309</v>
      </c>
      <c r="H23" s="149" t="s">
        <v>310</v>
      </c>
      <c r="I23" s="149" t="s">
        <v>293</v>
      </c>
      <c r="J23" s="150" t="s">
        <v>311</v>
      </c>
    </row>
    <row r="24" customHeight="1" spans="1:10">
      <c r="A24" s="152"/>
      <c r="B24" s="152"/>
      <c r="C24" s="149" t="s">
        <v>305</v>
      </c>
      <c r="D24" s="149" t="s">
        <v>306</v>
      </c>
      <c r="E24" s="150" t="s">
        <v>312</v>
      </c>
      <c r="F24" s="149" t="s">
        <v>308</v>
      </c>
      <c r="G24" s="150" t="s">
        <v>309</v>
      </c>
      <c r="H24" s="149" t="s">
        <v>310</v>
      </c>
      <c r="I24" s="149" t="s">
        <v>293</v>
      </c>
      <c r="J24" s="150" t="s">
        <v>313</v>
      </c>
    </row>
    <row r="25" customHeight="1" spans="1:10">
      <c r="A25" s="148" t="s">
        <v>329</v>
      </c>
      <c r="B25" s="148" t="s">
        <v>286</v>
      </c>
      <c r="C25" s="149" t="s">
        <v>287</v>
      </c>
      <c r="D25" s="149" t="s">
        <v>288</v>
      </c>
      <c r="E25" s="150" t="s">
        <v>289</v>
      </c>
      <c r="F25" s="149" t="s">
        <v>290</v>
      </c>
      <c r="G25" s="150" t="s">
        <v>291</v>
      </c>
      <c r="H25" s="149" t="s">
        <v>292</v>
      </c>
      <c r="I25" s="149" t="s">
        <v>293</v>
      </c>
      <c r="J25" s="150" t="s">
        <v>294</v>
      </c>
    </row>
    <row r="26" customHeight="1" spans="1:10">
      <c r="A26" s="151"/>
      <c r="B26" s="151"/>
      <c r="C26" s="149" t="s">
        <v>287</v>
      </c>
      <c r="D26" s="149" t="s">
        <v>288</v>
      </c>
      <c r="E26" s="150" t="s">
        <v>295</v>
      </c>
      <c r="F26" s="149" t="s">
        <v>290</v>
      </c>
      <c r="G26" s="150">
        <v>158</v>
      </c>
      <c r="H26" s="149" t="s">
        <v>292</v>
      </c>
      <c r="I26" s="149" t="s">
        <v>293</v>
      </c>
      <c r="J26" s="150" t="s">
        <v>296</v>
      </c>
    </row>
    <row r="27" customHeight="1" spans="1:10">
      <c r="A27" s="151"/>
      <c r="B27" s="151"/>
      <c r="C27" s="149" t="s">
        <v>287</v>
      </c>
      <c r="D27" s="149" t="s">
        <v>288</v>
      </c>
      <c r="E27" s="150" t="s">
        <v>297</v>
      </c>
      <c r="F27" s="149" t="s">
        <v>290</v>
      </c>
      <c r="G27" s="150" t="s">
        <v>291</v>
      </c>
      <c r="H27" s="149" t="s">
        <v>292</v>
      </c>
      <c r="I27" s="149" t="s">
        <v>293</v>
      </c>
      <c r="J27" s="150" t="s">
        <v>298</v>
      </c>
    </row>
    <row r="28" customHeight="1" spans="1:10">
      <c r="A28" s="151"/>
      <c r="B28" s="151"/>
      <c r="C28" s="149" t="s">
        <v>299</v>
      </c>
      <c r="D28" s="149" t="s">
        <v>300</v>
      </c>
      <c r="E28" s="150" t="s">
        <v>301</v>
      </c>
      <c r="F28" s="149" t="s">
        <v>290</v>
      </c>
      <c r="G28" s="150" t="s">
        <v>302</v>
      </c>
      <c r="H28" s="149" t="s">
        <v>167</v>
      </c>
      <c r="I28" s="149" t="s">
        <v>303</v>
      </c>
      <c r="J28" s="150" t="s">
        <v>304</v>
      </c>
    </row>
    <row r="29" customHeight="1" spans="1:10">
      <c r="A29" s="151"/>
      <c r="B29" s="151"/>
      <c r="C29" s="149" t="s">
        <v>305</v>
      </c>
      <c r="D29" s="149" t="s">
        <v>306</v>
      </c>
      <c r="E29" s="150" t="s">
        <v>307</v>
      </c>
      <c r="F29" s="149" t="s">
        <v>308</v>
      </c>
      <c r="G29" s="150" t="s">
        <v>309</v>
      </c>
      <c r="H29" s="149" t="s">
        <v>310</v>
      </c>
      <c r="I29" s="149" t="s">
        <v>293</v>
      </c>
      <c r="J29" s="150" t="s">
        <v>311</v>
      </c>
    </row>
    <row r="30" customHeight="1" spans="1:10">
      <c r="A30" s="152"/>
      <c r="B30" s="152"/>
      <c r="C30" s="149" t="s">
        <v>305</v>
      </c>
      <c r="D30" s="149" t="s">
        <v>306</v>
      </c>
      <c r="E30" s="150" t="s">
        <v>312</v>
      </c>
      <c r="F30" s="149" t="s">
        <v>308</v>
      </c>
      <c r="G30" s="150" t="s">
        <v>309</v>
      </c>
      <c r="H30" s="149" t="s">
        <v>310</v>
      </c>
      <c r="I30" s="149" t="s">
        <v>293</v>
      </c>
      <c r="J30" s="150" t="s">
        <v>313</v>
      </c>
    </row>
    <row r="31" customHeight="1" spans="1:10">
      <c r="A31" s="148" t="s">
        <v>330</v>
      </c>
      <c r="B31" s="148" t="s">
        <v>286</v>
      </c>
      <c r="C31" s="149" t="s">
        <v>287</v>
      </c>
      <c r="D31" s="149" t="s">
        <v>288</v>
      </c>
      <c r="E31" s="150" t="s">
        <v>289</v>
      </c>
      <c r="F31" s="149" t="s">
        <v>290</v>
      </c>
      <c r="G31" s="150" t="s">
        <v>291</v>
      </c>
      <c r="H31" s="149" t="s">
        <v>292</v>
      </c>
      <c r="I31" s="149" t="s">
        <v>293</v>
      </c>
      <c r="J31" s="150" t="s">
        <v>294</v>
      </c>
    </row>
    <row r="32" customHeight="1" spans="1:10">
      <c r="A32" s="151"/>
      <c r="B32" s="151"/>
      <c r="C32" s="149" t="s">
        <v>287</v>
      </c>
      <c r="D32" s="149" t="s">
        <v>288</v>
      </c>
      <c r="E32" s="150" t="s">
        <v>295</v>
      </c>
      <c r="F32" s="149" t="s">
        <v>290</v>
      </c>
      <c r="G32" s="150">
        <v>93</v>
      </c>
      <c r="H32" s="149" t="s">
        <v>292</v>
      </c>
      <c r="I32" s="149" t="s">
        <v>293</v>
      </c>
      <c r="J32" s="150" t="s">
        <v>296</v>
      </c>
    </row>
    <row r="33" customHeight="1" spans="1:10">
      <c r="A33" s="151"/>
      <c r="B33" s="151"/>
      <c r="C33" s="149" t="s">
        <v>287</v>
      </c>
      <c r="D33" s="149" t="s">
        <v>288</v>
      </c>
      <c r="E33" s="150" t="s">
        <v>297</v>
      </c>
      <c r="F33" s="149" t="s">
        <v>290</v>
      </c>
      <c r="G33" s="150" t="s">
        <v>291</v>
      </c>
      <c r="H33" s="149" t="s">
        <v>292</v>
      </c>
      <c r="I33" s="149" t="s">
        <v>293</v>
      </c>
      <c r="J33" s="150" t="s">
        <v>298</v>
      </c>
    </row>
    <row r="34" customHeight="1" spans="1:10">
      <c r="A34" s="151"/>
      <c r="B34" s="151"/>
      <c r="C34" s="149" t="s">
        <v>299</v>
      </c>
      <c r="D34" s="149" t="s">
        <v>300</v>
      </c>
      <c r="E34" s="150" t="s">
        <v>301</v>
      </c>
      <c r="F34" s="149" t="s">
        <v>290</v>
      </c>
      <c r="G34" s="150" t="s">
        <v>302</v>
      </c>
      <c r="H34" s="149" t="s">
        <v>167</v>
      </c>
      <c r="I34" s="149" t="s">
        <v>303</v>
      </c>
      <c r="J34" s="150" t="s">
        <v>304</v>
      </c>
    </row>
    <row r="35" customHeight="1" spans="1:10">
      <c r="A35" s="151"/>
      <c r="B35" s="151"/>
      <c r="C35" s="149" t="s">
        <v>305</v>
      </c>
      <c r="D35" s="149" t="s">
        <v>306</v>
      </c>
      <c r="E35" s="150" t="s">
        <v>307</v>
      </c>
      <c r="F35" s="149" t="s">
        <v>308</v>
      </c>
      <c r="G35" s="150" t="s">
        <v>309</v>
      </c>
      <c r="H35" s="149" t="s">
        <v>310</v>
      </c>
      <c r="I35" s="149" t="s">
        <v>293</v>
      </c>
      <c r="J35" s="150" t="s">
        <v>311</v>
      </c>
    </row>
    <row r="36" customHeight="1" spans="1:10">
      <c r="A36" s="152"/>
      <c r="B36" s="152"/>
      <c r="C36" s="149" t="s">
        <v>305</v>
      </c>
      <c r="D36" s="149" t="s">
        <v>306</v>
      </c>
      <c r="E36" s="150" t="s">
        <v>312</v>
      </c>
      <c r="F36" s="149" t="s">
        <v>308</v>
      </c>
      <c r="G36" s="150" t="s">
        <v>309</v>
      </c>
      <c r="H36" s="149" t="s">
        <v>310</v>
      </c>
      <c r="I36" s="149" t="s">
        <v>293</v>
      </c>
      <c r="J36" s="150" t="s">
        <v>313</v>
      </c>
    </row>
    <row r="37" customHeight="1" spans="1:10">
      <c r="A37" s="148" t="s">
        <v>331</v>
      </c>
      <c r="B37" s="148" t="s">
        <v>286</v>
      </c>
      <c r="C37" s="149" t="s">
        <v>287</v>
      </c>
      <c r="D37" s="149" t="s">
        <v>288</v>
      </c>
      <c r="E37" s="150" t="s">
        <v>315</v>
      </c>
      <c r="F37" s="149" t="s">
        <v>290</v>
      </c>
      <c r="G37" s="150">
        <v>93</v>
      </c>
      <c r="H37" s="149" t="s">
        <v>292</v>
      </c>
      <c r="I37" s="149" t="s">
        <v>293</v>
      </c>
      <c r="J37" s="150" t="s">
        <v>316</v>
      </c>
    </row>
    <row r="38" customHeight="1" spans="1:10">
      <c r="A38" s="151"/>
      <c r="B38" s="151"/>
      <c r="C38" s="149" t="s">
        <v>287</v>
      </c>
      <c r="D38" s="149" t="s">
        <v>288</v>
      </c>
      <c r="E38" s="150" t="s">
        <v>317</v>
      </c>
      <c r="F38" s="149" t="s">
        <v>308</v>
      </c>
      <c r="G38" s="150" t="s">
        <v>291</v>
      </c>
      <c r="H38" s="149" t="s">
        <v>318</v>
      </c>
      <c r="I38" s="149" t="s">
        <v>293</v>
      </c>
      <c r="J38" s="150" t="s">
        <v>319</v>
      </c>
    </row>
    <row r="39" customHeight="1" spans="1:10">
      <c r="A39" s="151"/>
      <c r="B39" s="151"/>
      <c r="C39" s="149" t="s">
        <v>287</v>
      </c>
      <c r="D39" s="149" t="s">
        <v>288</v>
      </c>
      <c r="E39" s="150" t="s">
        <v>320</v>
      </c>
      <c r="F39" s="149" t="s">
        <v>290</v>
      </c>
      <c r="G39" s="150" t="s">
        <v>291</v>
      </c>
      <c r="H39" s="149" t="s">
        <v>321</v>
      </c>
      <c r="I39" s="149" t="s">
        <v>293</v>
      </c>
      <c r="J39" s="150" t="s">
        <v>322</v>
      </c>
    </row>
    <row r="40" customHeight="1" spans="1:10">
      <c r="A40" s="151"/>
      <c r="B40" s="151"/>
      <c r="C40" s="149" t="s">
        <v>299</v>
      </c>
      <c r="D40" s="149" t="s">
        <v>300</v>
      </c>
      <c r="E40" s="150" t="s">
        <v>301</v>
      </c>
      <c r="F40" s="149" t="s">
        <v>290</v>
      </c>
      <c r="G40" s="150" t="s">
        <v>302</v>
      </c>
      <c r="H40" s="149" t="s">
        <v>167</v>
      </c>
      <c r="I40" s="149" t="s">
        <v>303</v>
      </c>
      <c r="J40" s="150" t="s">
        <v>323</v>
      </c>
    </row>
    <row r="41" customHeight="1" spans="1:10">
      <c r="A41" s="151"/>
      <c r="B41" s="151"/>
      <c r="C41" s="149" t="s">
        <v>299</v>
      </c>
      <c r="D41" s="149" t="s">
        <v>300</v>
      </c>
      <c r="E41" s="150" t="s">
        <v>324</v>
      </c>
      <c r="F41" s="149" t="s">
        <v>290</v>
      </c>
      <c r="G41" s="150" t="s">
        <v>325</v>
      </c>
      <c r="H41" s="149" t="s">
        <v>167</v>
      </c>
      <c r="I41" s="149" t="s">
        <v>303</v>
      </c>
      <c r="J41" s="150" t="s">
        <v>326</v>
      </c>
    </row>
    <row r="42" customHeight="1" spans="1:10">
      <c r="A42" s="151"/>
      <c r="B42" s="151"/>
      <c r="C42" s="149" t="s">
        <v>305</v>
      </c>
      <c r="D42" s="149" t="s">
        <v>306</v>
      </c>
      <c r="E42" s="150" t="s">
        <v>312</v>
      </c>
      <c r="F42" s="149" t="s">
        <v>308</v>
      </c>
      <c r="G42" s="150" t="s">
        <v>309</v>
      </c>
      <c r="H42" s="149" t="s">
        <v>310</v>
      </c>
      <c r="I42" s="149" t="s">
        <v>293</v>
      </c>
      <c r="J42" s="150" t="s">
        <v>313</v>
      </c>
    </row>
    <row r="43" customHeight="1" spans="1:10">
      <c r="A43" s="152"/>
      <c r="B43" s="152"/>
      <c r="C43" s="149" t="s">
        <v>305</v>
      </c>
      <c r="D43" s="149" t="s">
        <v>306</v>
      </c>
      <c r="E43" s="150" t="s">
        <v>307</v>
      </c>
      <c r="F43" s="149" t="s">
        <v>308</v>
      </c>
      <c r="G43" s="150" t="s">
        <v>309</v>
      </c>
      <c r="H43" s="149" t="s">
        <v>310</v>
      </c>
      <c r="I43" s="149" t="s">
        <v>293</v>
      </c>
      <c r="J43" s="150" t="s">
        <v>327</v>
      </c>
    </row>
  </sheetData>
  <mergeCells count="14">
    <mergeCell ref="A2:J2"/>
    <mergeCell ref="A3:H3"/>
    <mergeCell ref="A6:A11"/>
    <mergeCell ref="A12:A18"/>
    <mergeCell ref="A19:A24"/>
    <mergeCell ref="A25:A30"/>
    <mergeCell ref="A31:A36"/>
    <mergeCell ref="A37:A43"/>
    <mergeCell ref="B6:B11"/>
    <mergeCell ref="B12:B18"/>
    <mergeCell ref="B19:B24"/>
    <mergeCell ref="B25:B30"/>
    <mergeCell ref="B31:B36"/>
    <mergeCell ref="B37:B4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2024-03-14T02:00:00Z</dcterms:created>
  <dcterms:modified xsi:type="dcterms:W3CDTF">2024-10-30T12:38:46Z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600A641241E44261B099346CF9A56649_12</vt:lpwstr>
  </property>
</Properties>
</file>