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项目支出绩效目标表（本次下达）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</sheets>
  <definedNames>
    <definedName name="_xlnm.Print_Titles" localSheetId="4">'一般公共预算支出预算表（按功能科目分类）'!$1:$5</definedName>
    <definedName name="_xlnm.Print_Titles" localSheetId="9">政府性基金预算支出预算表!$1:$6</definedName>
  </definedNames>
  <calcPr calcId="144525"/>
</workbook>
</file>

<file path=xl/sharedStrings.xml><?xml version="1.0" encoding="utf-8"?>
<sst xmlns="http://schemas.openxmlformats.org/spreadsheetml/2006/main" count="1119" uniqueCount="439">
  <si>
    <t>01-1表</t>
  </si>
  <si>
    <t>2024年财务收支预算总表</t>
  </si>
  <si>
    <t>单位名称：禄劝彝族苗族自治县融媒体中心</t>
  </si>
  <si>
    <t>单位：万元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</si>
  <si>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</si>
  <si>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</si>
  <si>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</si>
  <si>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</si>
  <si>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</si>
  <si>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</si>
  <si>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</si>
  <si>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</si>
  <si>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</si>
  <si>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</si>
  <si>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</si>
  <si>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</si>
  <si>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</si>
  <si>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</si>
  <si>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</si>
  <si>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</si>
  <si>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</si>
  <si>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</si>
  <si>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</si>
  <si>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</si>
  <si>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</si>
  <si>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</si>
  <si>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</si>
  <si>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</si>
  <si>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</si>
  <si>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</si>
  <si>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</si>
  <si>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</si>
  <si>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</si>
  <si>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</si>
  <si>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</si>
  <si>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</si>
  <si>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</si>
  <si>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</si>
  <si>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</si>
  <si>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</si>
  <si>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</si>
  <si>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</si>
  <si>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</si>
  <si>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</si>
  <si>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</si>
  <si>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</si>
  <si>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</si>
  <si>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</si>
  <si>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</si>
  <si>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</si>
  <si>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</si>
  <si>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</si>
  <si>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</si>
  <si>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</si>
  <si>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</si>
  <si>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</si>
  <si>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</si>
  <si>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</si>
  <si>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</si>
  <si>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</si>
  <si>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</si>
  <si>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</si>
  <si>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</si>
  <si>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</si>
  <si>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</si>
  <si>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</si>
  <si>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</si>
  <si>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</si>
  <si>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</si>
  <si>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</si>
  <si>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</si>
  <si>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</si>
  <si>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</si>
  <si>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</si>
  <si>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416</t>
  </si>
  <si>
    <t>禄劝彝族苗族自治县融媒体中心</t>
  </si>
  <si>
    <t>416001</t>
  </si>
  <si>
    <t xml:space="preserve">  禄劝彝族苗族自治县融媒体中心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</si>
  <si>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</si>
  <si>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</si>
  <si>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</si>
  <si>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</si>
  <si>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</si>
  <si>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</si>
  <si>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</si>
  <si>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</si>
  <si>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</si>
  <si>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</si>
  <si>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</si>
  <si>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</si>
  <si>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</si>
  <si>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</si>
  <si>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</si>
  <si>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</si>
  <si>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</si>
  <si>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</si>
  <si>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</si>
  <si>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</si>
  <si>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</si>
  <si>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</si>
  <si>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</si>
  <si>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</si>
  <si>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</si>
  <si>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</si>
  <si>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207</t>
  </si>
  <si>
    <t>文化旅游体育与传媒支出</t>
  </si>
  <si>
    <t>20708</t>
  </si>
  <si>
    <t xml:space="preserve">  广播电视</t>
  </si>
  <si>
    <t>2070899</t>
  </si>
  <si>
    <t xml:space="preserve">    其他广播电视支出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</si>
  <si>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</si>
  <si>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</si>
  <si>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</si>
  <si>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</si>
  <si>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</si>
  <si>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</si>
  <si>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</si>
  <si>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</si>
  <si>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</si>
  <si>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</si>
  <si>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</si>
  <si>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</si>
  <si>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</si>
  <si>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</si>
  <si>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</si>
  <si>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</si>
  <si>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</si>
  <si>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</si>
  <si>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</si>
  <si>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</si>
  <si>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</si>
  <si>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</si>
  <si>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</si>
  <si>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</si>
  <si>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</si>
  <si>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</si>
  <si>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</si>
  <si>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</si>
  <si>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</si>
  <si>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</si>
  <si>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</si>
  <si>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</si>
  <si>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</si>
  <si>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</si>
  <si>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</si>
  <si>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</si>
  <si>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</si>
  <si>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</si>
  <si>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</si>
  <si>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</si>
  <si>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</si>
  <si>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</si>
  <si>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</si>
  <si>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</si>
  <si>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</si>
  <si>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</si>
  <si>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</si>
  <si>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</si>
  <si>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</si>
  <si>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</si>
  <si>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</si>
  <si>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</si>
  <si>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</si>
  <si>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</si>
  <si>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</si>
  <si>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</si>
  <si>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</si>
  <si>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</si>
  <si>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</si>
  <si>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</si>
  <si>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</si>
  <si>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</si>
  <si>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</si>
  <si>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</si>
  <si>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</si>
  <si>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/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</si>
  <si>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</si>
  <si>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</si>
  <si>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</si>
  <si>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</si>
  <si>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</si>
  <si>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</si>
  <si>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</si>
  <si>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</si>
  <si>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</si>
  <si>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</si>
  <si>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</si>
  <si>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</si>
  <si>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</si>
  <si>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</si>
  <si>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</si>
  <si>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</si>
  <si>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</si>
  <si>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</si>
  <si>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</si>
  <si>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</si>
  <si>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</si>
  <si>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</si>
  <si>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</si>
  <si>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</si>
  <si>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</si>
  <si>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</si>
  <si>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</si>
  <si>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</si>
  <si>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</si>
  <si>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</si>
  <si>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</si>
  <si>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</si>
  <si>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</si>
  <si>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</si>
  <si>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</si>
  <si>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</si>
  <si>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</si>
  <si>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</si>
  <si>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</si>
  <si>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</si>
  <si>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530128210000000002800</t>
  </si>
  <si>
    <t>事业人员支出工资</t>
  </si>
  <si>
    <t>其他广播电视支出</t>
  </si>
  <si>
    <t>30101</t>
  </si>
  <si>
    <t>基本工资</t>
  </si>
  <si>
    <t>530128210000000002802</t>
  </si>
  <si>
    <t>住房公积金</t>
  </si>
  <si>
    <t>30113</t>
  </si>
  <si>
    <t>530128210000000002804</t>
  </si>
  <si>
    <t>公车购置及运维费</t>
  </si>
  <si>
    <t>30231</t>
  </si>
  <si>
    <t>公务用车运行维护费</t>
  </si>
  <si>
    <t>530128210000000002805</t>
  </si>
  <si>
    <t>工会经费</t>
  </si>
  <si>
    <t>30228</t>
  </si>
  <si>
    <t>530128210000000002806</t>
  </si>
  <si>
    <t>一般公用经费</t>
  </si>
  <si>
    <t>30201</t>
  </si>
  <si>
    <t>办公费</t>
  </si>
  <si>
    <t>30229</t>
  </si>
  <si>
    <t>福利费</t>
  </si>
  <si>
    <t>530128231100001349987</t>
  </si>
  <si>
    <t>退休人员医疗保险及医疗统筹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</si>
  <si>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</si>
  <si>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</si>
  <si>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</si>
  <si>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</si>
  <si>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</si>
  <si>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</si>
  <si>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530128231100001350008</t>
  </si>
  <si>
    <t>遗属补助</t>
  </si>
  <si>
    <t>死亡抚恤</t>
  </si>
  <si>
    <t>30305</t>
  </si>
  <si>
    <t>生活补助</t>
  </si>
  <si>
    <t>530128231100001380557</t>
  </si>
  <si>
    <t>绩效考核奖励（2017提高部分）</t>
  </si>
  <si>
    <t>30107</t>
  </si>
  <si>
    <t>绩效工资</t>
  </si>
  <si>
    <t>530128231100001380570</t>
  </si>
  <si>
    <t>事业年终一次性奖金</t>
  </si>
  <si>
    <t>30103</t>
  </si>
  <si>
    <t>奖金</t>
  </si>
  <si>
    <t>530128231100001380577</t>
  </si>
  <si>
    <t>事业人员绩效工资</t>
  </si>
  <si>
    <t>530128231100001380578</t>
  </si>
  <si>
    <t>事业人员支出津贴</t>
  </si>
  <si>
    <t>30102</t>
  </si>
  <si>
    <t>津贴补贴</t>
  </si>
  <si>
    <t>530128231100001380597</t>
  </si>
  <si>
    <t>工伤保险</t>
  </si>
  <si>
    <t>530128231100001380605</t>
  </si>
  <si>
    <t>医疗保险缴费</t>
  </si>
  <si>
    <t>事业单位医疗</t>
  </si>
  <si>
    <t>30110</t>
  </si>
  <si>
    <t>职工基本医疗保险缴费</t>
  </si>
  <si>
    <t>530128231100001380608</t>
  </si>
  <si>
    <t>失业保险</t>
  </si>
  <si>
    <t>其他社会保障和就业支出</t>
  </si>
  <si>
    <t>530128231100001380615</t>
  </si>
  <si>
    <t>养老保险缴费</t>
  </si>
  <si>
    <t>机关事业单位基本养老保险缴费支出</t>
  </si>
  <si>
    <t>30108</t>
  </si>
  <si>
    <t>机关事业单位基本养老保险缴费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</si>
  <si>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</si>
  <si>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</si>
  <si>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</si>
  <si>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</si>
  <si>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</si>
  <si>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</si>
  <si>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</si>
  <si>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</si>
  <si>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专业信息系统运行维护费</t>
  </si>
  <si>
    <t>530128210000000001046</t>
  </si>
  <si>
    <t>政府门户网站运维经费</t>
  </si>
  <si>
    <t>30213</t>
  </si>
  <si>
    <t>维修（护）费</t>
  </si>
  <si>
    <t>530128210000000001050</t>
  </si>
  <si>
    <t>昆明信息港网站服务经费</t>
  </si>
  <si>
    <t>530128210000000001940</t>
  </si>
  <si>
    <t>秀屏社区数字电视收视维护经费</t>
  </si>
  <si>
    <t>专项业务类</t>
  </si>
  <si>
    <t>530128200000000000132</t>
  </si>
  <si>
    <t>禄劝彝族苗族自治县融媒体建设系统运维经费</t>
  </si>
  <si>
    <t>530128231100001352851</t>
  </si>
  <si>
    <t>禄劝县级应急广播系统平台、网络运行维护、禄劝融媒APP运维统筹经费</t>
  </si>
  <si>
    <t>530128231100001798619</t>
  </si>
  <si>
    <t>中央广播电视节目无线（模拟数字）覆盖运行维护费</t>
  </si>
  <si>
    <t>530128231100001970322</t>
  </si>
  <si>
    <t>2023年省级广播电视事业发展专项资金</t>
  </si>
  <si>
    <t>530128231100001862329</t>
  </si>
  <si>
    <t>广播电视公共文化服务体系运行维护保障经费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</si>
  <si>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</si>
  <si>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</si>
  <si>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</si>
  <si>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</si>
  <si>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</si>
  <si>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</si>
  <si>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</si>
  <si>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</si>
  <si>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</si>
  <si>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</si>
  <si>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</si>
  <si>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</si>
  <si>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昆明信息港网站服务经费</t>
  </si>
  <si>
    <t>昆明信息港网站服务费</t>
  </si>
  <si>
    <t xml:space="preserve">      产出指标</t>
  </si>
  <si>
    <t>数量指标</t>
  </si>
  <si>
    <t>昆明信息港网站服务</t>
  </si>
  <si>
    <t>&gt;=</t>
  </si>
  <si>
    <t>20</t>
  </si>
  <si>
    <t>次</t>
  </si>
  <si>
    <t>定量指标</t>
  </si>
  <si>
    <t>按照上级规定指标</t>
  </si>
  <si>
    <t xml:space="preserve">      效益指标</t>
  </si>
  <si>
    <t>社会效益指标</t>
  </si>
  <si>
    <t>全年完成昆明信息港网站服务任务</t>
  </si>
  <si>
    <t>=</t>
  </si>
  <si>
    <t>100</t>
  </si>
  <si>
    <t>%</t>
  </si>
  <si>
    <t>按照绩效评价标准</t>
  </si>
  <si>
    <t xml:space="preserve">      满意度指标</t>
  </si>
  <si>
    <t>服务对象满意度指标</t>
  </si>
  <si>
    <t>群众对 昆明信息港网站服务满意度</t>
  </si>
  <si>
    <t>90</t>
  </si>
  <si>
    <t xml:space="preserve">    禄劝县级应急广播系统平台、网络运行维护、禄劝融媒APP运维统筹经费</t>
  </si>
  <si>
    <t>禄劝彝族苗族自治县县级应急广播系统网络租用、县级平台运行维护</t>
  </si>
  <si>
    <t>完成县级应急广播体系建设县级平台1个，17个乡镇街道平台，840个行政村和自然村平台。</t>
  </si>
  <si>
    <t>1017</t>
  </si>
  <si>
    <t>套</t>
  </si>
  <si>
    <t>按照应急广播体系建设实施方案完成</t>
  </si>
  <si>
    <t>质量指标</t>
  </si>
  <si>
    <t>按照上级要求圆满较好完成下达安装任务数并通过省级验收</t>
  </si>
  <si>
    <t>95</t>
  </si>
  <si>
    <t>全县应急广播综合覆盖率</t>
  </si>
  <si>
    <t>可持续影响指标</t>
  </si>
  <si>
    <t>应急广播服务可持续性</t>
  </si>
  <si>
    <t>长期</t>
  </si>
  <si>
    <t>年</t>
  </si>
  <si>
    <t>群众对广播电视公共服务满意度</t>
  </si>
  <si>
    <t xml:space="preserve">    秀屏社区数字电视收视维护经费</t>
  </si>
  <si>
    <t>秀屏社区数字电视收视维护费</t>
  </si>
  <si>
    <t>完成秀屏社区数字电视维修服务</t>
  </si>
  <si>
    <t>2390</t>
  </si>
  <si>
    <t>户</t>
  </si>
  <si>
    <t>按照绩效评价指标</t>
  </si>
  <si>
    <t>对秀屏社区经济社会发展影响力</t>
  </si>
  <si>
    <t>稳步提升</t>
  </si>
  <si>
    <t>定性指标</t>
  </si>
  <si>
    <t>对秀屏社区数字电视用户维修服务满意度</t>
  </si>
  <si>
    <t xml:space="preserve">    政府门户网站运维经费</t>
  </si>
  <si>
    <t>做好全县门户网站业务服务</t>
  </si>
  <si>
    <t>300</t>
  </si>
  <si>
    <t>完成政府门户网站相关工作</t>
  </si>
  <si>
    <t>条</t>
  </si>
  <si>
    <t>对全县各部门的预决算进行公开</t>
  </si>
  <si>
    <t xml:space="preserve">    禄劝彝族苗族自治县融媒体建设系统运维经费</t>
  </si>
  <si>
    <t>全面保障县级融媒体中心中央处理信息管理平台运维，新闻媒体宣传演播大厅维护，新型主流媒体运维；禄劝融媒APP基础模块平台运维每年支付昆报集团20万元。</t>
  </si>
  <si>
    <t>禄劝彝族苗族自治县融媒体平台系统运维、舆情监测运维服务</t>
  </si>
  <si>
    <t>全县对禄劝彝族苗族自治县融媒体平台系统运维、舆情监测运维。</t>
  </si>
  <si>
    <t>200000</t>
  </si>
  <si>
    <t>万人次</t>
  </si>
  <si>
    <t>对社会经济发展的影响力</t>
  </si>
  <si>
    <t>群众对广播电视公共服务业务及新媒体运维满意度</t>
  </si>
  <si>
    <t>06表</t>
  </si>
  <si>
    <t>2024年政府性基金预算支出预算表</t>
  </si>
  <si>
    <t>政府性基金预算支出预算表</t>
  </si>
  <si>
    <t>单位:万元</t>
  </si>
  <si>
    <t>本年政府性基金预算支出</t>
  </si>
  <si>
    <t>注明：本表无数据（本单位无部门政府性基金预算支出），此表无数据。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</si>
  <si>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</si>
  <si>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</si>
  <si>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</si>
  <si>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</si>
  <si>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</si>
  <si>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</si>
  <si>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</si>
  <si>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</si>
  <si>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</si>
  <si>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</si>
  <si>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</si>
  <si>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</si>
  <si>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注明：本表无数据（本单位无部门政府采购预算），此表无数据。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</si>
  <si>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</si>
  <si>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</si>
  <si>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</si>
  <si>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</si>
  <si>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</si>
  <si>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</si>
  <si>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</si>
  <si>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</si>
  <si>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注明：本表无数据（本单位无政府购买服务预算支出），此表无数据。</t>
  </si>
  <si>
    <t>09-1表</t>
  </si>
  <si>
    <t>2024年对下转移支付预算表</t>
  </si>
  <si>
    <t>单位名称（项目）</t>
  </si>
  <si>
    <t>地区</t>
  </si>
  <si>
    <t>磨憨经济合作区</t>
  </si>
  <si>
    <t>注明：本部门无对下转移支付预算，此表无数据。</t>
  </si>
  <si>
    <t>09-2表</t>
  </si>
  <si>
    <t>2024年对下转移支付绩效目标表</t>
  </si>
  <si>
    <t>注明：本部门无对下转移支付绩效目标预算，此表无数据。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</si>
  <si>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</si>
  <si>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</si>
  <si>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</si>
  <si>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</si>
  <si>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</si>
  <si>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</si>
  <si>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</si>
  <si>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</si>
  <si>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</si>
  <si>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注明：此表无数据（本单位无新增资产配置预算支出），此表无数据。</t>
  </si>
  <si>
    <t>11表</t>
  </si>
  <si>
    <t>2024年上级补助项目支出预算表</t>
  </si>
  <si>
    <t>上级补助</t>
  </si>
  <si>
    <t>请说明：本部门（或单位）本年度无上级补助项目支出预算，此表无数据。</t>
  </si>
  <si>
    <t>12表</t>
  </si>
  <si>
    <t>2024年部门项目中期规划预算表</t>
  </si>
  <si>
    <t>项目级次</t>
  </si>
  <si>
    <t>2024年</t>
  </si>
  <si>
    <t>2025年</t>
  </si>
  <si>
    <t>2026年</t>
  </si>
  <si>
    <t>223 专业信息系统运行维护费</t>
  </si>
  <si>
    <t>本级</t>
  </si>
  <si>
    <t>311 专项业务类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</si>
</sst>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-0.00\ "/>
  </numFmts>
  <fonts count="40">
    <font>
      <sz val="9"/>
      <name val="微软雅黑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sz val="9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sz val="10"/>
      <color theme="1"/>
      <name val="宋体"/>
      <charset val="134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10"/>
      <name val="宋体"/>
      <charset val="134"/>
    </font>
    <font>
      <sz val="9"/>
      <name val="Arial"/>
      <charset val="1"/>
    </font>
    <font>
      <b/>
      <sz val="22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5" borderId="1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4" borderId="16" applyNumberFormat="0" applyFon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37" fillId="3" borderId="18" applyNumberFormat="0" applyAlignment="0" applyProtection="0">
      <alignment vertical="center"/>
    </xf>
    <xf numFmtId="0" fontId="31" fillId="12" borderId="19" applyNumberForma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11" fillId="0" borderId="0"/>
  </cellStyleXfs>
  <cellXfs count="231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2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3" fillId="2" borderId="7" xfId="49" applyFont="1" applyFill="1" applyBorder="1" applyAlignment="1" applyProtection="1">
      <alignment horizontal="left" vertical="center" wrapText="1"/>
      <protection locked="0"/>
    </xf>
    <xf numFmtId="0" fontId="6" fillId="0" borderId="7" xfId="49" applyFont="1" applyFill="1" applyBorder="1" applyAlignment="1" applyProtection="1">
      <alignment horizontal="left" vertical="center"/>
      <protection locked="0"/>
    </xf>
    <xf numFmtId="4" fontId="6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5" fillId="2" borderId="1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left" vertical="center" wrapText="1"/>
    </xf>
    <xf numFmtId="0" fontId="3" fillId="0" borderId="7" xfId="49" applyFont="1" applyFill="1" applyBorder="1" applyAlignment="1" applyProtection="1">
      <alignment horizontal="right" vertical="center" wrapText="1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3" fillId="0" borderId="7" xfId="49" applyFont="1" applyFill="1" applyBorder="1" applyAlignment="1" applyProtection="1">
      <alignment horizontal="right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3" fillId="2" borderId="4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horizontal="left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/>
    <xf numFmtId="0" fontId="6" fillId="0" borderId="0" xfId="49" applyFont="1" applyFill="1" applyBorder="1" applyAlignment="1" applyProtection="1">
      <alignment vertical="top"/>
      <protection locked="0"/>
    </xf>
    <xf numFmtId="0" fontId="2" fillId="2" borderId="0" xfId="49" applyFont="1" applyFill="1" applyBorder="1" applyAlignment="1" applyProtection="1">
      <alignment horizontal="right" vertical="center" wrapText="1"/>
      <protection locked="0"/>
    </xf>
    <xf numFmtId="0" fontId="9" fillId="0" borderId="0" xfId="49" applyFont="1" applyFill="1" applyBorder="1" applyAlignment="1" applyProtection="1">
      <protection locked="0"/>
    </xf>
    <xf numFmtId="0" fontId="9" fillId="0" borderId="0" xfId="49" applyFont="1" applyFill="1" applyBorder="1" applyAlignment="1" applyProtection="1"/>
    <xf numFmtId="0" fontId="10" fillId="2" borderId="0" xfId="49" applyFont="1" applyFill="1" applyBorder="1" applyAlignment="1" applyProtection="1">
      <alignment horizontal="center" vertical="center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2" fillId="2" borderId="0" xfId="49" applyFont="1" applyFill="1" applyBorder="1" applyAlignment="1" applyProtection="1">
      <alignment horizontal="right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2" fillId="2" borderId="1" xfId="49" applyFont="1" applyFill="1" applyBorder="1" applyAlignment="1" applyProtection="1">
      <alignment horizontal="center" vertical="center"/>
      <protection locked="0"/>
    </xf>
    <xf numFmtId="0" fontId="2" fillId="2" borderId="1" xfId="49" applyFont="1" applyFill="1" applyBorder="1" applyAlignment="1" applyProtection="1">
      <alignment horizontal="center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2" fillId="2" borderId="6" xfId="49" applyFont="1" applyFill="1" applyBorder="1" applyAlignment="1" applyProtection="1">
      <alignment horizontal="center" vertical="center" wrapText="1"/>
      <protection locked="0"/>
    </xf>
    <xf numFmtId="0" fontId="2" fillId="2" borderId="6" xfId="49" applyFont="1" applyFill="1" applyBorder="1" applyAlignment="1" applyProtection="1">
      <alignment horizontal="right" vertical="center"/>
      <protection locked="0"/>
    </xf>
    <xf numFmtId="0" fontId="2" fillId="2" borderId="6" xfId="49" applyFont="1" applyFill="1" applyBorder="1" applyAlignment="1" applyProtection="1">
      <alignment horizontal="right" vertical="center" wrapText="1"/>
      <protection locked="0"/>
    </xf>
    <xf numFmtId="0" fontId="2" fillId="2" borderId="4" xfId="49" applyFont="1" applyFill="1" applyBorder="1" applyAlignment="1" applyProtection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2" borderId="8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 wrapText="1"/>
    </xf>
    <xf numFmtId="0" fontId="6" fillId="0" borderId="8" xfId="49" applyFont="1" applyFill="1" applyBorder="1" applyAlignment="1" applyProtection="1">
      <alignment horizontal="left" wrapText="1"/>
      <protection locked="0"/>
    </xf>
    <xf numFmtId="0" fontId="6" fillId="0" borderId="8" xfId="49" applyFont="1" applyFill="1" applyBorder="1" applyAlignment="1" applyProtection="1">
      <alignment horizontal="left" wrapText="1"/>
    </xf>
    <xf numFmtId="0" fontId="3" fillId="2" borderId="8" xfId="49" applyFont="1" applyFill="1" applyBorder="1" applyAlignment="1" applyProtection="1">
      <alignment horizontal="left" vertical="center" wrapText="1"/>
      <protection locked="0"/>
    </xf>
    <xf numFmtId="0" fontId="3" fillId="2" borderId="8" xfId="49" applyFont="1" applyFill="1" applyBorder="1" applyAlignment="1" applyProtection="1">
      <alignment horizontal="right" vertical="center"/>
      <protection locked="0"/>
    </xf>
    <xf numFmtId="0" fontId="3" fillId="0" borderId="8" xfId="49" applyFont="1" applyFill="1" applyBorder="1" applyAlignment="1" applyProtection="1">
      <alignment horizontal="right" vertical="center"/>
      <protection locked="0"/>
    </xf>
    <xf numFmtId="0" fontId="3" fillId="0" borderId="9" xfId="49" applyFont="1" applyFill="1" applyBorder="1" applyAlignment="1" applyProtection="1">
      <alignment horizontal="center" vertical="center"/>
    </xf>
    <xf numFmtId="0" fontId="6" fillId="0" borderId="10" xfId="49" applyFont="1" applyFill="1" applyBorder="1" applyAlignment="1" applyProtection="1">
      <alignment horizontal="left"/>
      <protection locked="0"/>
    </xf>
    <xf numFmtId="0" fontId="6" fillId="0" borderId="10" xfId="49" applyFont="1" applyFill="1" applyBorder="1" applyAlignment="1" applyProtection="1">
      <alignment horizontal="left"/>
    </xf>
    <xf numFmtId="0" fontId="3" fillId="2" borderId="10" xfId="49" applyFont="1" applyFill="1" applyBorder="1" applyAlignment="1" applyProtection="1">
      <alignment horizontal="right" vertical="center"/>
    </xf>
    <xf numFmtId="0" fontId="3" fillId="2" borderId="8" xfId="49" applyFont="1" applyFill="1" applyBorder="1" applyAlignment="1" applyProtection="1">
      <alignment horizontal="right" vertical="center"/>
    </xf>
    <xf numFmtId="0" fontId="11" fillId="0" borderId="0" xfId="50" applyFill="1" applyAlignment="1">
      <alignment horizontal="left" vertical="center"/>
    </xf>
    <xf numFmtId="0" fontId="12" fillId="0" borderId="0" xfId="49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vertical="center" wrapText="1"/>
    </xf>
    <xf numFmtId="0" fontId="3" fillId="0" borderId="7" xfId="49" applyFont="1" applyFill="1" applyBorder="1" applyAlignment="1" applyProtection="1">
      <alignment horizontal="center" vertical="center" wrapText="1"/>
    </xf>
    <xf numFmtId="0" fontId="3" fillId="2" borderId="7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right" vertical="center"/>
      <protection locked="0"/>
    </xf>
    <xf numFmtId="0" fontId="6" fillId="0" borderId="2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horizontal="left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8" xfId="49" applyFont="1" applyFill="1" applyBorder="1" applyAlignment="1" applyProtection="1">
      <alignment horizontal="left" vertical="center"/>
      <protection locked="0"/>
    </xf>
    <xf numFmtId="0" fontId="3" fillId="0" borderId="8" xfId="49" applyFont="1" applyFill="1" applyBorder="1" applyAlignment="1" applyProtection="1">
      <alignment horizontal="left" vertical="center" wrapText="1"/>
    </xf>
    <xf numFmtId="0" fontId="2" fillId="0" borderId="9" xfId="49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 applyProtection="1">
      <alignment horizontal="left" vertical="center"/>
      <protection locked="0"/>
    </xf>
    <xf numFmtId="0" fontId="2" fillId="0" borderId="10" xfId="49" applyFont="1" applyFill="1" applyBorder="1" applyAlignment="1" applyProtection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15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3" fillId="0" borderId="8" xfId="49" applyFont="1" applyFill="1" applyBorder="1" applyAlignment="1" applyProtection="1">
      <alignment horizontal="right" vertical="center"/>
    </xf>
    <xf numFmtId="0" fontId="2" fillId="2" borderId="8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10" xfId="49" applyFont="1" applyFill="1" applyBorder="1" applyAlignment="1" applyProtection="1">
      <alignment horizontal="center" vertical="center"/>
      <protection locked="0"/>
    </xf>
    <xf numFmtId="0" fontId="15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2" fillId="0" borderId="6" xfId="49" applyFont="1" applyFill="1" applyBorder="1" applyAlignment="1" applyProtection="1">
      <alignment horizontal="center" vertical="center"/>
    </xf>
    <xf numFmtId="0" fontId="2" fillId="0" borderId="8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8" xfId="49" applyFont="1" applyFill="1" applyBorder="1" applyAlignment="1" applyProtection="1">
      <alignment horizontal="center" vertical="center"/>
      <protection locked="0"/>
    </xf>
    <xf numFmtId="0" fontId="3" fillId="0" borderId="10" xfId="49" applyFont="1" applyFill="1" applyBorder="1" applyAlignment="1" applyProtection="1">
      <alignment horizontal="left" vertical="center"/>
      <protection locked="0"/>
    </xf>
    <xf numFmtId="0" fontId="3" fillId="0" borderId="10" xfId="49" applyFont="1" applyFill="1" applyBorder="1" applyAlignment="1" applyProtection="1">
      <alignment horizontal="left" vertical="center"/>
    </xf>
    <xf numFmtId="49" fontId="11" fillId="0" borderId="0" xfId="49" applyNumberFormat="1" applyFont="1" applyFill="1" applyBorder="1" applyAlignment="1" applyProtection="1">
      <alignment horizontal="left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>
      <alignment horizontal="right"/>
      <protection locked="0"/>
    </xf>
    <xf numFmtId="49" fontId="16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7" fillId="0" borderId="0" xfId="49" applyFont="1" applyFill="1" applyBorder="1" applyAlignment="1" applyProtection="1">
      <alignment horizontal="center" vertical="center" wrapText="1"/>
      <protection locked="0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176" fontId="3" fillId="0" borderId="7" xfId="49" applyNumberFormat="1" applyFont="1" applyFill="1" applyBorder="1" applyAlignment="1" applyProtection="1">
      <alignment horizontal="right" vertical="center"/>
      <protection locked="0"/>
    </xf>
    <xf numFmtId="176" fontId="3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7" xfId="49" applyNumberFormat="1" applyFont="1" applyFill="1" applyBorder="1" applyAlignment="1" applyProtection="1">
      <alignment horizontal="right" vertical="center"/>
    </xf>
    <xf numFmtId="176" fontId="3" fillId="0" borderId="7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2" fillId="0" borderId="7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6" fillId="0" borderId="3" xfId="49" applyFont="1" applyFill="1" applyBorder="1" applyAlignment="1" applyProtection="1">
      <alignment vertical="center" wrapText="1"/>
    </xf>
    <xf numFmtId="0" fontId="6" fillId="0" borderId="3" xfId="49" applyFont="1" applyFill="1" applyBorder="1" applyAlignment="1" applyProtection="1">
      <alignment horizontal="left" vertical="center" wrapText="1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/>
    </xf>
    <xf numFmtId="4" fontId="3" fillId="0" borderId="7" xfId="49" applyNumberFormat="1" applyFont="1" applyFill="1" applyBorder="1" applyAlignment="1" applyProtection="1">
      <alignment horizontal="right" vertical="center"/>
    </xf>
    <xf numFmtId="4" fontId="3" fillId="2" borderId="7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/>
    </xf>
    <xf numFmtId="0" fontId="6" fillId="0" borderId="7" xfId="49" applyFont="1" applyFill="1" applyBorder="1" applyAlignment="1" applyProtection="1">
      <alignment horizontal="left" vertical="center" wrapText="1"/>
    </xf>
    <xf numFmtId="0" fontId="6" fillId="0" borderId="3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horizontal="right" vertical="center" wrapText="1"/>
    </xf>
    <xf numFmtId="0" fontId="18" fillId="0" borderId="0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horizontal="left" vertical="center"/>
    </xf>
    <xf numFmtId="0" fontId="2" fillId="2" borderId="0" xfId="49" applyFont="1" applyFill="1" applyBorder="1" applyAlignment="1" applyProtection="1">
      <alignment horizontal="left" vertical="center" wrapText="1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9" fillId="2" borderId="6" xfId="49" applyFont="1" applyFill="1" applyBorder="1" applyAlignment="1" applyProtection="1">
      <alignment vertical="top" wrapText="1"/>
      <protection locked="0"/>
    </xf>
    <xf numFmtId="0" fontId="2" fillId="2" borderId="7" xfId="49" applyFont="1" applyFill="1" applyBorder="1" applyAlignment="1" applyProtection="1">
      <alignment horizontal="center" vertical="center"/>
      <protection locked="0"/>
    </xf>
    <xf numFmtId="4" fontId="6" fillId="2" borderId="8" xfId="49" applyNumberFormat="1" applyFont="1" applyFill="1" applyBorder="1" applyAlignment="1" applyProtection="1">
      <alignment horizontal="right" vertical="top"/>
    </xf>
    <xf numFmtId="4" fontId="6" fillId="0" borderId="8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4" fontId="6" fillId="0" borderId="7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</xf>
    <xf numFmtId="0" fontId="19" fillId="2" borderId="0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vertical="top" wrapText="1"/>
      <protection locked="0"/>
    </xf>
    <xf numFmtId="0" fontId="9" fillId="0" borderId="4" xfId="49" applyFont="1" applyFill="1" applyBorder="1" applyAlignment="1" applyProtection="1">
      <alignment vertical="top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6" fillId="0" borderId="6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left" vertical="center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vertical="center" wrapText="1"/>
    </xf>
    <xf numFmtId="0" fontId="20" fillId="0" borderId="6" xfId="49" applyFont="1" applyFill="1" applyBorder="1" applyAlignment="1" applyProtection="1">
      <alignment horizontal="center" vertical="center"/>
    </xf>
    <xf numFmtId="0" fontId="20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/>
    </xf>
    <xf numFmtId="0" fontId="20" fillId="0" borderId="6" xfId="49" applyFont="1" applyFill="1" applyBorder="1" applyAlignment="1" applyProtection="1">
      <alignment horizontal="center" vertical="center" wrapText="1"/>
      <protection locked="0"/>
    </xf>
    <xf numFmtId="4" fontId="20" fillId="0" borderId="6" xfId="49" applyNumberFormat="1" applyFont="1" applyFill="1" applyBorder="1" applyAlignment="1" applyProtection="1">
      <alignment horizontal="right" vertical="center"/>
      <protection locked="0"/>
    </xf>
    <xf numFmtId="0" fontId="3" fillId="2" borderId="7" xfId="49" applyFont="1" applyFill="1" applyBorder="1" applyAlignment="1" applyProtection="1">
      <alignment horizontal="center" vertical="center" wrapText="1"/>
    </xf>
    <xf numFmtId="0" fontId="3" fillId="2" borderId="7" xfId="49" applyFont="1" applyFill="1" applyBorder="1" applyAlignment="1" applyProtection="1">
      <alignment horizontal="center" vertical="center" wrapText="1"/>
      <protection locked="0"/>
    </xf>
    <xf numFmtId="0" fontId="3" fillId="2" borderId="7" xfId="49" applyFont="1" applyFill="1" applyBorder="1" applyAlignment="1" applyProtection="1">
      <alignment horizontal="left" vertical="center" wrapText="1"/>
    </xf>
    <xf numFmtId="0" fontId="3" fillId="2" borderId="2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3" fillId="2" borderId="7" xfId="49" applyFont="1" applyFill="1" applyBorder="1" applyAlignment="1" applyProtection="1">
      <alignment horizontal="center" vertical="center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/>
    </xf>
    <xf numFmtId="0" fontId="3" fillId="2" borderId="8" xfId="49" applyFont="1" applyFill="1" applyBorder="1" applyAlignment="1" applyProtection="1">
      <alignment horizontal="left" vertical="center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6" fillId="0" borderId="7" xfId="49" applyFont="1" applyFill="1" applyBorder="1" applyAlignment="1" applyProtection="1" quotePrefix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5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GridLines="0" tabSelected="1" workbookViewId="0">
      <selection activeCell="B15" sqref="B15"/>
    </sheetView>
  </sheetViews>
  <sheetFormatPr defaultColWidth="8.57142857142857" defaultRowHeight="12.75" customHeight="1" outlineLevelCol="3"/>
  <cols>
    <col min="1" max="4" width="41" style="44" customWidth="1"/>
    <col min="5" max="16384" width="8.57142857142857" style="41" customWidth="1"/>
  </cols>
  <sheetData>
    <row r="1" ht="15" customHeight="1" spans="1:4">
      <c r="A1" s="42"/>
      <c r="B1" s="42"/>
      <c r="C1" s="42"/>
      <c r="D1" s="186" t="s">
        <v>0</v>
      </c>
    </row>
    <row r="2" ht="41.25" customHeight="1" spans="1:1">
      <c r="A2" s="45" t="s">
        <v>1</v>
      </c>
    </row>
    <row r="3" ht="17.25" customHeight="1" spans="1:4">
      <c r="A3" s="46" t="s">
        <v>2</v>
      </c>
      <c r="B3" s="199"/>
      <c r="D3" s="227" t="s">
        <v>3</v>
      </c>
    </row>
    <row r="4" ht="23.25" customHeight="1" spans="1:4">
      <c r="A4" s="179" t="s">
        <v>4</v>
      </c>
      <c r="B4" s="200"/>
      <c r="C4" s="179" t="s">
        <v>5</v>
      </c>
      <c r="D4" s="201"/>
    </row>
    <row r="5" ht="24" customHeight="1" spans="1:4">
      <c r="A5" s="179" t="s">
        <v>6</v>
      </c>
      <c r="B5" s="179" t="s">
        <v>7</v>
      </c>
      <c r="C5" s="179" t="s">
        <v>8</v>
      </c>
      <c r="D5" s="181" t="s">
        <v>7</v>
      </c>
    </row>
    <row r="6" ht="17.25" customHeight="1" spans="1:4">
      <c r="A6" s="202" t="s">
        <v>9</v>
      </c>
      <c r="B6" s="212">
        <v>798.71</v>
      </c>
      <c r="C6" s="204" t="s">
        <v>10</v>
      </c>
      <c r="D6" s="203"/>
    </row>
    <row r="7" ht="17.25" customHeight="1" spans="1:4">
      <c r="A7" s="202" t="s">
        <v>11</v>
      </c>
      <c r="B7" s="203"/>
      <c r="C7" s="204" t="s">
        <v>12</v>
      </c>
      <c r="D7" s="203"/>
    </row>
    <row r="8" ht="17.25" customHeight="1" spans="1:4">
      <c r="A8" s="202" t="s">
        <v>13</v>
      </c>
      <c r="B8" s="203"/>
      <c r="C8" s="228" t="s">
        <v>14</v>
      </c>
      <c r="D8" s="203"/>
    </row>
    <row r="9" ht="17.25" customHeight="1" spans="1:4">
      <c r="A9" s="202" t="s">
        <v>15</v>
      </c>
      <c r="B9" s="203"/>
      <c r="C9" s="228" t="s">
        <v>16</v>
      </c>
      <c r="D9" s="203"/>
    </row>
    <row r="10" ht="17.25" customHeight="1" spans="1:4">
      <c r="A10" s="202" t="s">
        <v>17</v>
      </c>
      <c r="B10" s="203"/>
      <c r="C10" s="228" t="s">
        <v>18</v>
      </c>
      <c r="D10" s="203"/>
    </row>
    <row r="11" ht="17.25" customHeight="1" spans="1:4">
      <c r="A11" s="202" t="s">
        <v>19</v>
      </c>
      <c r="B11" s="203"/>
      <c r="C11" s="228" t="s">
        <v>20</v>
      </c>
      <c r="D11" s="203"/>
    </row>
    <row r="12" ht="17.25" customHeight="1" spans="1:4">
      <c r="A12" s="202" t="s">
        <v>21</v>
      </c>
      <c r="B12" s="203"/>
      <c r="C12" s="229" t="s">
        <v>22</v>
      </c>
      <c r="D12" s="203">
        <v>619.56</v>
      </c>
    </row>
    <row r="13" ht="17.25" customHeight="1" spans="1:4">
      <c r="A13" s="202" t="s">
        <v>23</v>
      </c>
      <c r="B13" s="203"/>
      <c r="C13" s="229" t="s">
        <v>24</v>
      </c>
      <c r="D13" s="203">
        <v>73.98</v>
      </c>
    </row>
    <row r="14" ht="17.25" customHeight="1" spans="1:4">
      <c r="A14" s="202" t="s">
        <v>25</v>
      </c>
      <c r="B14" s="203"/>
      <c r="C14" s="229" t="s">
        <v>26</v>
      </c>
      <c r="D14" s="203">
        <v>59.09</v>
      </c>
    </row>
    <row r="15" ht="17.25" customHeight="1" spans="1:4">
      <c r="A15" s="202" t="s">
        <v>27</v>
      </c>
      <c r="B15" s="203"/>
      <c r="C15" s="229" t="s">
        <v>28</v>
      </c>
      <c r="D15" s="203"/>
    </row>
    <row r="16" ht="17.25" customHeight="1" spans="1:4">
      <c r="A16" s="205"/>
      <c r="B16" s="230"/>
      <c r="C16" s="229" t="s">
        <v>29</v>
      </c>
      <c r="D16" s="206"/>
    </row>
    <row r="17" ht="17.25" customHeight="1" spans="1:4">
      <c r="A17" s="208"/>
      <c r="B17" s="209"/>
      <c r="C17" s="229" t="s">
        <v>30</v>
      </c>
      <c r="D17" s="206"/>
    </row>
    <row r="18" ht="17.25" customHeight="1" spans="1:4">
      <c r="A18" s="208"/>
      <c r="B18" s="209"/>
      <c r="C18" s="229" t="s">
        <v>31</v>
      </c>
      <c r="D18" s="206"/>
    </row>
    <row r="19" ht="17.25" customHeight="1" spans="1:4">
      <c r="A19" s="208"/>
      <c r="B19" s="209"/>
      <c r="C19" s="229" t="s">
        <v>32</v>
      </c>
      <c r="D19" s="206"/>
    </row>
    <row r="20" ht="17.25" customHeight="1" spans="1:4">
      <c r="A20" s="208"/>
      <c r="B20" s="209"/>
      <c r="C20" s="229" t="s">
        <v>33</v>
      </c>
      <c r="D20" s="206"/>
    </row>
    <row r="21" ht="17.25" customHeight="1" spans="1:4">
      <c r="A21" s="208"/>
      <c r="B21" s="209"/>
      <c r="C21" s="229" t="s">
        <v>34</v>
      </c>
      <c r="D21" s="206"/>
    </row>
    <row r="22" ht="17.25" customHeight="1" spans="1:4">
      <c r="A22" s="208"/>
      <c r="B22" s="209"/>
      <c r="C22" s="229" t="s">
        <v>35</v>
      </c>
      <c r="D22" s="206"/>
    </row>
    <row r="23" ht="17.25" customHeight="1" spans="1:4">
      <c r="A23" s="208"/>
      <c r="B23" s="209"/>
      <c r="C23" s="229" t="s">
        <v>36</v>
      </c>
      <c r="D23" s="206"/>
    </row>
    <row r="24" ht="17.25" customHeight="1" spans="1:4">
      <c r="A24" s="208"/>
      <c r="B24" s="209"/>
      <c r="C24" s="229" t="s">
        <v>37</v>
      </c>
      <c r="D24" s="206">
        <v>46.08</v>
      </c>
    </row>
    <row r="25" ht="17.25" customHeight="1" spans="1:4">
      <c r="A25" s="208"/>
      <c r="B25" s="209"/>
      <c r="C25" s="229" t="s">
        <v>38</v>
      </c>
      <c r="D25" s="206"/>
    </row>
    <row r="26" ht="17.25" customHeight="1" spans="1:4">
      <c r="A26" s="208"/>
      <c r="B26" s="209"/>
      <c r="C26" s="205" t="s">
        <v>39</v>
      </c>
      <c r="D26" s="206"/>
    </row>
    <row r="27" ht="17.25" customHeight="1" spans="1:4">
      <c r="A27" s="208"/>
      <c r="B27" s="209"/>
      <c r="C27" s="229" t="s">
        <v>40</v>
      </c>
      <c r="D27" s="206"/>
    </row>
    <row r="28" ht="16.5" customHeight="1" spans="1:4">
      <c r="A28" s="208"/>
      <c r="B28" s="209"/>
      <c r="C28" s="229" t="s">
        <v>41</v>
      </c>
      <c r="D28" s="206"/>
    </row>
    <row r="29" ht="16.5" customHeight="1" spans="1:4">
      <c r="A29" s="208"/>
      <c r="B29" s="209"/>
      <c r="C29" s="205" t="s">
        <v>42</v>
      </c>
      <c r="D29" s="206"/>
    </row>
    <row r="30" ht="17.25" customHeight="1" spans="1:4">
      <c r="A30" s="208"/>
      <c r="B30" s="209"/>
      <c r="C30" s="205" t="s">
        <v>43</v>
      </c>
      <c r="D30" s="206"/>
    </row>
    <row r="31" ht="16.5" customHeight="1" spans="1:4">
      <c r="A31" s="208"/>
      <c r="B31" s="209"/>
      <c r="C31" s="205" t="s">
        <v>44</v>
      </c>
      <c r="D31" s="206"/>
    </row>
    <row r="32" ht="17.25" customHeight="1" spans="1:4">
      <c r="A32" s="208"/>
      <c r="B32" s="209"/>
      <c r="C32" s="229" t="s">
        <v>45</v>
      </c>
      <c r="D32" s="206"/>
    </row>
    <row r="33" ht="18" customHeight="1" spans="1:4">
      <c r="A33" s="208"/>
      <c r="B33" s="209"/>
      <c r="C33" s="205" t="s">
        <v>46</v>
      </c>
      <c r="D33" s="206"/>
    </row>
    <row r="34" ht="16.5" customHeight="1" spans="1:4">
      <c r="A34" s="208" t="s">
        <v>47</v>
      </c>
      <c r="B34" s="212">
        <v>798.71</v>
      </c>
      <c r="C34" s="208" t="s">
        <v>48</v>
      </c>
      <c r="D34" s="212">
        <v>798.71</v>
      </c>
    </row>
    <row r="35" ht="16.5" customHeight="1" spans="1:4">
      <c r="A35" s="205" t="s">
        <v>49</v>
      </c>
      <c r="B35" s="206"/>
      <c r="C35" s="205" t="s">
        <v>50</v>
      </c>
      <c r="D35" s="209"/>
    </row>
    <row r="36" ht="16.5" customHeight="1" spans="1:4">
      <c r="A36" s="205" t="s">
        <v>51</v>
      </c>
      <c r="B36" s="203"/>
      <c r="C36" s="205" t="s">
        <v>51</v>
      </c>
      <c r="D36" s="209"/>
    </row>
    <row r="37" ht="16.5" customHeight="1" spans="1:4">
      <c r="A37" s="205" t="s">
        <v>52</v>
      </c>
      <c r="B37" s="209"/>
      <c r="C37" s="205" t="s">
        <v>53</v>
      </c>
      <c r="D37" s="209"/>
    </row>
    <row r="38" ht="16.5" customHeight="1" spans="1:4">
      <c r="A38" s="211" t="s">
        <v>54</v>
      </c>
      <c r="B38" s="212">
        <v>798.71</v>
      </c>
      <c r="C38" s="211" t="s">
        <v>55</v>
      </c>
      <c r="D38" s="212">
        <v>798.71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F3" sqref="F3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39" customWidth="1"/>
    <col min="3" max="3" width="32.1428571428571" style="1" customWidth="1"/>
    <col min="4" max="4" width="27.7142857142857" style="1" customWidth="1"/>
    <col min="5" max="6" width="36.7142857142857" style="1" customWidth="1"/>
    <col min="7" max="16384" width="9.14285714285714" style="1" customWidth="1"/>
  </cols>
  <sheetData>
    <row r="1" ht="12" customHeight="1" spans="1:6">
      <c r="A1" s="140">
        <v>1</v>
      </c>
      <c r="B1" s="141">
        <v>0</v>
      </c>
      <c r="C1" s="140">
        <v>1</v>
      </c>
      <c r="D1" s="142"/>
      <c r="E1" s="142"/>
      <c r="F1" s="138" t="s">
        <v>379</v>
      </c>
    </row>
    <row r="2" ht="42" customHeight="1" spans="1:6">
      <c r="A2" s="143" t="s">
        <v>380</v>
      </c>
      <c r="B2" s="143" t="s">
        <v>381</v>
      </c>
      <c r="C2" s="144"/>
      <c r="D2" s="145"/>
      <c r="E2" s="145"/>
      <c r="F2" s="145"/>
    </row>
    <row r="3" ht="13.5" customHeight="1" spans="1:6">
      <c r="A3" s="6" t="s">
        <v>2</v>
      </c>
      <c r="B3" s="6" t="s">
        <v>2</v>
      </c>
      <c r="C3" s="140"/>
      <c r="D3" s="142"/>
      <c r="E3" s="142"/>
      <c r="F3" s="138" t="s">
        <v>382</v>
      </c>
    </row>
    <row r="4" ht="19.5" customHeight="1" spans="1:6">
      <c r="A4" s="89" t="s">
        <v>197</v>
      </c>
      <c r="B4" s="146" t="s">
        <v>80</v>
      </c>
      <c r="C4" s="89" t="s">
        <v>81</v>
      </c>
      <c r="D4" s="12" t="s">
        <v>383</v>
      </c>
      <c r="E4" s="13"/>
      <c r="F4" s="14"/>
    </row>
    <row r="5" ht="18.75" customHeight="1" spans="1:6">
      <c r="A5" s="147"/>
      <c r="B5" s="148"/>
      <c r="C5" s="147"/>
      <c r="D5" s="17" t="s">
        <v>60</v>
      </c>
      <c r="E5" s="12" t="s">
        <v>83</v>
      </c>
      <c r="F5" s="17" t="s">
        <v>84</v>
      </c>
    </row>
    <row r="6" ht="18.75" customHeight="1" spans="1:6">
      <c r="A6" s="79">
        <v>1</v>
      </c>
      <c r="B6" s="149" t="s">
        <v>91</v>
      </c>
      <c r="C6" s="79">
        <v>3</v>
      </c>
      <c r="D6" s="150">
        <v>4</v>
      </c>
      <c r="E6" s="150">
        <v>5</v>
      </c>
      <c r="F6" s="150">
        <v>6</v>
      </c>
    </row>
    <row r="7" ht="21" customHeight="1" spans="1:6">
      <c r="A7" s="22" t="s">
        <v>175</v>
      </c>
      <c r="B7" s="22"/>
      <c r="C7" s="22"/>
      <c r="D7" s="151" t="s">
        <v>175</v>
      </c>
      <c r="E7" s="152" t="s">
        <v>175</v>
      </c>
      <c r="F7" s="152" t="s">
        <v>175</v>
      </c>
    </row>
    <row r="8" ht="21" customHeight="1" spans="1:6">
      <c r="A8" s="22"/>
      <c r="B8" s="22" t="s">
        <v>175</v>
      </c>
      <c r="C8" s="22" t="s">
        <v>175</v>
      </c>
      <c r="D8" s="153" t="s">
        <v>175</v>
      </c>
      <c r="E8" s="154" t="s">
        <v>175</v>
      </c>
      <c r="F8" s="154" t="s">
        <v>175</v>
      </c>
    </row>
    <row r="9" ht="18.75" customHeight="1" spans="1:6">
      <c r="A9" s="52" t="s">
        <v>185</v>
      </c>
      <c r="B9" s="52" t="s">
        <v>185</v>
      </c>
      <c r="C9" s="155" t="s">
        <v>185</v>
      </c>
      <c r="D9" s="153" t="s">
        <v>175</v>
      </c>
      <c r="E9" s="154" t="s">
        <v>175</v>
      </c>
      <c r="F9" s="154" t="s">
        <v>175</v>
      </c>
    </row>
    <row r="10" customHeight="1" spans="1:4">
      <c r="A10" s="137" t="s">
        <v>384</v>
      </c>
      <c r="B10" s="137"/>
      <c r="C10" s="137"/>
      <c r="D10" s="137"/>
    </row>
  </sheetData>
  <mergeCells count="8">
    <mergeCell ref="A2:F2"/>
    <mergeCell ref="A3:C3"/>
    <mergeCell ref="D4:F4"/>
    <mergeCell ref="A9:C9"/>
    <mergeCell ref="A10:D10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workbookViewId="0">
      <selection activeCell="A10" sqref="A10:D10"/>
    </sheetView>
  </sheetViews>
  <sheetFormatPr defaultColWidth="9.14285714285714" defaultRowHeight="14.25" customHeight="1"/>
  <cols>
    <col min="1" max="1" width="32.5714285714286" style="1" customWidth="1"/>
    <col min="2" max="2" width="32.5714285714286" style="41" customWidth="1"/>
    <col min="3" max="3" width="41.1428571428571" style="41" customWidth="1"/>
    <col min="4" max="4" width="21.7142857142857" style="1" customWidth="1"/>
    <col min="5" max="5" width="35.2857142857143" style="1" customWidth="1"/>
    <col min="6" max="6" width="7.71428571428571" style="1" customWidth="1"/>
    <col min="7" max="7" width="11.1428571428571" style="1" customWidth="1"/>
    <col min="8" max="8" width="13.2857142857143" style="1" customWidth="1"/>
    <col min="9" max="12" width="20" style="1" customWidth="1"/>
    <col min="13" max="13" width="20" style="41" customWidth="1"/>
    <col min="14" max="15" width="20" style="1" customWidth="1"/>
    <col min="16" max="16" width="20" style="41" customWidth="1"/>
    <col min="17" max="17" width="20" style="1" customWidth="1"/>
    <col min="18" max="18" width="20" style="41" customWidth="1"/>
    <col min="19" max="19" width="19.8571428571429" style="41" customWidth="1"/>
    <col min="20" max="16384" width="9.14285714285714" style="41" customWidth="1"/>
  </cols>
  <sheetData>
    <row r="1" ht="15.75" customHeight="1" spans="1:19">
      <c r="A1" s="3"/>
      <c r="B1" s="97"/>
      <c r="C1" s="97"/>
      <c r="D1" s="3"/>
      <c r="E1" s="3"/>
      <c r="F1" s="3"/>
      <c r="G1" s="3"/>
      <c r="H1" s="3"/>
      <c r="I1" s="3"/>
      <c r="J1" s="3"/>
      <c r="K1" s="3"/>
      <c r="L1" s="3"/>
      <c r="R1" s="4"/>
      <c r="S1" s="4" t="s">
        <v>385</v>
      </c>
    </row>
    <row r="2" ht="41.25" customHeight="1" spans="1:19">
      <c r="A2" s="85" t="s">
        <v>386</v>
      </c>
      <c r="B2" s="76"/>
      <c r="C2" s="76"/>
      <c r="D2" s="5"/>
      <c r="E2" s="5"/>
      <c r="F2" s="5"/>
      <c r="G2" s="5"/>
      <c r="H2" s="5"/>
      <c r="I2" s="5"/>
      <c r="J2" s="5"/>
      <c r="K2" s="5"/>
      <c r="L2" s="5"/>
      <c r="M2" s="76"/>
      <c r="N2" s="5"/>
      <c r="O2" s="5"/>
      <c r="P2" s="76"/>
      <c r="Q2" s="5"/>
      <c r="R2" s="76"/>
      <c r="S2" s="76"/>
    </row>
    <row r="3" ht="18.75" customHeight="1" spans="1:19">
      <c r="A3" s="130" t="s">
        <v>2</v>
      </c>
      <c r="B3" s="99"/>
      <c r="C3" s="99"/>
      <c r="D3" s="8"/>
      <c r="E3" s="8"/>
      <c r="F3" s="8"/>
      <c r="G3" s="8"/>
      <c r="H3" s="8"/>
      <c r="I3" s="8"/>
      <c r="J3" s="8"/>
      <c r="K3" s="8"/>
      <c r="L3" s="8"/>
      <c r="R3" s="9"/>
      <c r="S3" s="138" t="s">
        <v>3</v>
      </c>
    </row>
    <row r="4" ht="15.75" customHeight="1" spans="1:19">
      <c r="A4" s="11" t="s">
        <v>196</v>
      </c>
      <c r="B4" s="100" t="s">
        <v>197</v>
      </c>
      <c r="C4" s="100" t="s">
        <v>387</v>
      </c>
      <c r="D4" s="101" t="s">
        <v>388</v>
      </c>
      <c r="E4" s="101" t="s">
        <v>389</v>
      </c>
      <c r="F4" s="101" t="s">
        <v>390</v>
      </c>
      <c r="G4" s="101" t="s">
        <v>391</v>
      </c>
      <c r="H4" s="101" t="s">
        <v>392</v>
      </c>
      <c r="I4" s="116" t="s">
        <v>204</v>
      </c>
      <c r="J4" s="116"/>
      <c r="K4" s="116"/>
      <c r="L4" s="116"/>
      <c r="M4" s="117"/>
      <c r="N4" s="116"/>
      <c r="O4" s="116"/>
      <c r="P4" s="126"/>
      <c r="Q4" s="116"/>
      <c r="R4" s="117"/>
      <c r="S4" s="127"/>
    </row>
    <row r="5" ht="17.25" customHeight="1" spans="1:19">
      <c r="A5" s="16"/>
      <c r="B5" s="102"/>
      <c r="C5" s="102"/>
      <c r="D5" s="103"/>
      <c r="E5" s="103"/>
      <c r="F5" s="103"/>
      <c r="G5" s="103"/>
      <c r="H5" s="103"/>
      <c r="I5" s="103" t="s">
        <v>60</v>
      </c>
      <c r="J5" s="103" t="s">
        <v>63</v>
      </c>
      <c r="K5" s="103" t="s">
        <v>393</v>
      </c>
      <c r="L5" s="103" t="s">
        <v>394</v>
      </c>
      <c r="M5" s="118" t="s">
        <v>395</v>
      </c>
      <c r="N5" s="119" t="s">
        <v>396</v>
      </c>
      <c r="O5" s="119"/>
      <c r="P5" s="128"/>
      <c r="Q5" s="119"/>
      <c r="R5" s="129"/>
      <c r="S5" s="104"/>
    </row>
    <row r="6" ht="54" customHeight="1" spans="1:19">
      <c r="A6" s="19"/>
      <c r="B6" s="104"/>
      <c r="C6" s="104"/>
      <c r="D6" s="105"/>
      <c r="E6" s="105"/>
      <c r="F6" s="105"/>
      <c r="G6" s="105"/>
      <c r="H6" s="105"/>
      <c r="I6" s="105"/>
      <c r="J6" s="105" t="s">
        <v>62</v>
      </c>
      <c r="K6" s="105"/>
      <c r="L6" s="105"/>
      <c r="M6" s="120"/>
      <c r="N6" s="105" t="s">
        <v>62</v>
      </c>
      <c r="O6" s="105" t="s">
        <v>69</v>
      </c>
      <c r="P6" s="104" t="s">
        <v>70</v>
      </c>
      <c r="Q6" s="105" t="s">
        <v>71</v>
      </c>
      <c r="R6" s="120" t="s">
        <v>72</v>
      </c>
      <c r="S6" s="104" t="s">
        <v>73</v>
      </c>
    </row>
    <row r="7" ht="18" customHeight="1" spans="1:19">
      <c r="A7" s="131">
        <v>1</v>
      </c>
      <c r="B7" s="132" t="s">
        <v>91</v>
      </c>
      <c r="C7" s="133" t="s">
        <v>92</v>
      </c>
      <c r="D7" s="131">
        <v>4</v>
      </c>
      <c r="E7" s="134">
        <v>5</v>
      </c>
      <c r="F7" s="131">
        <v>6</v>
      </c>
      <c r="G7" s="131">
        <v>7</v>
      </c>
      <c r="H7" s="134">
        <v>8</v>
      </c>
      <c r="I7" s="131">
        <v>9</v>
      </c>
      <c r="J7" s="131">
        <v>10</v>
      </c>
      <c r="K7" s="134">
        <v>11</v>
      </c>
      <c r="L7" s="131">
        <v>12</v>
      </c>
      <c r="M7" s="131">
        <v>13</v>
      </c>
      <c r="N7" s="134">
        <v>14</v>
      </c>
      <c r="O7" s="131">
        <v>15</v>
      </c>
      <c r="P7" s="131">
        <v>16</v>
      </c>
      <c r="Q7" s="134">
        <v>17</v>
      </c>
      <c r="R7" s="131">
        <v>18</v>
      </c>
      <c r="S7" s="131">
        <v>19</v>
      </c>
    </row>
    <row r="8" ht="21" customHeight="1" spans="1:19">
      <c r="A8" s="106" t="s">
        <v>175</v>
      </c>
      <c r="B8" s="107" t="s">
        <v>175</v>
      </c>
      <c r="C8" s="107" t="s">
        <v>175</v>
      </c>
      <c r="D8" s="108" t="s">
        <v>175</v>
      </c>
      <c r="E8" s="108" t="s">
        <v>175</v>
      </c>
      <c r="F8" s="108" t="s">
        <v>175</v>
      </c>
      <c r="G8" s="121" t="s">
        <v>175</v>
      </c>
      <c r="H8" s="121" t="s">
        <v>175</v>
      </c>
      <c r="I8" s="121" t="s">
        <v>175</v>
      </c>
      <c r="J8" s="121" t="s">
        <v>175</v>
      </c>
      <c r="K8" s="121" t="s">
        <v>175</v>
      </c>
      <c r="L8" s="121" t="s">
        <v>175</v>
      </c>
      <c r="M8" s="65" t="s">
        <v>175</v>
      </c>
      <c r="N8" s="121" t="s">
        <v>175</v>
      </c>
      <c r="O8" s="121" t="s">
        <v>175</v>
      </c>
      <c r="P8" s="65" t="s">
        <v>175</v>
      </c>
      <c r="Q8" s="65" t="s">
        <v>175</v>
      </c>
      <c r="R8" s="65" t="s">
        <v>175</v>
      </c>
      <c r="S8" s="65" t="s">
        <v>175</v>
      </c>
    </row>
    <row r="9" ht="21" customHeight="1" spans="1:19">
      <c r="A9" s="66" t="s">
        <v>185</v>
      </c>
      <c r="B9" s="135"/>
      <c r="C9" s="135"/>
      <c r="D9" s="136"/>
      <c r="E9" s="136"/>
      <c r="F9" s="136"/>
      <c r="G9" s="70"/>
      <c r="H9" s="65" t="s">
        <v>175</v>
      </c>
      <c r="I9" s="65" t="s">
        <v>175</v>
      </c>
      <c r="J9" s="65" t="s">
        <v>175</v>
      </c>
      <c r="K9" s="65" t="s">
        <v>175</v>
      </c>
      <c r="L9" s="65" t="s">
        <v>175</v>
      </c>
      <c r="M9" s="65" t="s">
        <v>175</v>
      </c>
      <c r="N9" s="65" t="s">
        <v>175</v>
      </c>
      <c r="O9" s="65" t="s">
        <v>175</v>
      </c>
      <c r="P9" s="65" t="s">
        <v>175</v>
      </c>
      <c r="Q9" s="65" t="s">
        <v>175</v>
      </c>
      <c r="R9" s="65" t="s">
        <v>175</v>
      </c>
      <c r="S9" s="65" t="s">
        <v>175</v>
      </c>
    </row>
    <row r="10" customHeight="1" spans="1:4">
      <c r="A10" s="137" t="s">
        <v>397</v>
      </c>
      <c r="B10" s="137"/>
      <c r="C10" s="137"/>
      <c r="D10" s="137"/>
    </row>
  </sheetData>
  <mergeCells count="19">
    <mergeCell ref="A2:S2"/>
    <mergeCell ref="A3:H3"/>
    <mergeCell ref="I4:S4"/>
    <mergeCell ref="N5:S5"/>
    <mergeCell ref="A9:G9"/>
    <mergeCell ref="A10:D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zoomScale="79" zoomScaleNormal="79" workbookViewId="0">
      <selection activeCell="A10" sqref="A10:G10"/>
    </sheetView>
  </sheetViews>
  <sheetFormatPr defaultColWidth="9.14285714285714" defaultRowHeight="14.25" customHeight="1"/>
  <cols>
    <col min="1" max="1" width="39.1428571428571" style="1" customWidth="1"/>
    <col min="2" max="5" width="39.1428571428571" style="41" customWidth="1"/>
    <col min="6" max="6" width="27.5714285714286" style="41" customWidth="1"/>
    <col min="7" max="7" width="28.5714285714286" style="41" customWidth="1"/>
    <col min="8" max="8" width="28.1428571428571" style="1" customWidth="1"/>
    <col min="9" max="9" width="39.1428571428571" style="1" customWidth="1"/>
    <col min="10" max="13" width="20.4285714285714" style="1" customWidth="1"/>
    <col min="14" max="14" width="20.4285714285714" style="41" customWidth="1"/>
    <col min="15" max="16" width="20.4285714285714" style="1" customWidth="1"/>
    <col min="17" max="17" width="20.4285714285714" style="41" customWidth="1"/>
    <col min="18" max="18" width="20.4285714285714" style="1" customWidth="1"/>
    <col min="19" max="20" width="20.2857142857143" style="41" customWidth="1"/>
    <col min="21" max="16384" width="9.14285714285714" style="41" customWidth="1"/>
  </cols>
  <sheetData>
    <row r="1" ht="16.5" customHeight="1" spans="1:20">
      <c r="A1" s="96"/>
      <c r="B1" s="97"/>
      <c r="C1" s="97"/>
      <c r="D1" s="97"/>
      <c r="E1" s="97"/>
      <c r="F1" s="97"/>
      <c r="G1" s="97"/>
      <c r="H1" s="96"/>
      <c r="I1" s="96"/>
      <c r="J1" s="96"/>
      <c r="K1" s="96"/>
      <c r="L1" s="96"/>
      <c r="M1" s="96"/>
      <c r="N1" s="113"/>
      <c r="O1" s="114"/>
      <c r="P1" s="114"/>
      <c r="Q1" s="123"/>
      <c r="R1" s="114"/>
      <c r="S1" s="124"/>
      <c r="T1" s="124" t="s">
        <v>398</v>
      </c>
    </row>
    <row r="2" ht="41.25" customHeight="1" spans="1:20">
      <c r="A2" s="85" t="s">
        <v>399</v>
      </c>
      <c r="B2" s="76"/>
      <c r="C2" s="76"/>
      <c r="D2" s="76"/>
      <c r="E2" s="76"/>
      <c r="F2" s="76"/>
      <c r="G2" s="76"/>
      <c r="H2" s="98"/>
      <c r="I2" s="98"/>
      <c r="J2" s="98"/>
      <c r="K2" s="98"/>
      <c r="L2" s="98"/>
      <c r="M2" s="98"/>
      <c r="N2" s="115"/>
      <c r="O2" s="98"/>
      <c r="P2" s="98"/>
      <c r="Q2" s="76"/>
      <c r="R2" s="98"/>
      <c r="S2" s="115"/>
      <c r="T2" s="76"/>
    </row>
    <row r="3" ht="22.5" customHeight="1" spans="1:20">
      <c r="A3" s="86" t="s">
        <v>2</v>
      </c>
      <c r="B3" s="99"/>
      <c r="C3" s="99"/>
      <c r="D3" s="99"/>
      <c r="E3" s="99"/>
      <c r="F3" s="99"/>
      <c r="G3" s="99"/>
      <c r="H3" s="87"/>
      <c r="I3" s="87"/>
      <c r="J3" s="87"/>
      <c r="K3" s="87"/>
      <c r="L3" s="87"/>
      <c r="M3" s="87"/>
      <c r="N3" s="113"/>
      <c r="O3" s="114"/>
      <c r="P3" s="114"/>
      <c r="Q3" s="123"/>
      <c r="R3" s="114"/>
      <c r="S3" s="125"/>
      <c r="T3" s="124" t="s">
        <v>3</v>
      </c>
    </row>
    <row r="4" ht="24" customHeight="1" spans="1:20">
      <c r="A4" s="11" t="s">
        <v>196</v>
      </c>
      <c r="B4" s="100" t="s">
        <v>197</v>
      </c>
      <c r="C4" s="100" t="s">
        <v>387</v>
      </c>
      <c r="D4" s="100" t="s">
        <v>400</v>
      </c>
      <c r="E4" s="100" t="s">
        <v>401</v>
      </c>
      <c r="F4" s="100" t="s">
        <v>402</v>
      </c>
      <c r="G4" s="100" t="s">
        <v>403</v>
      </c>
      <c r="H4" s="101" t="s">
        <v>404</v>
      </c>
      <c r="I4" s="101" t="s">
        <v>405</v>
      </c>
      <c r="J4" s="116" t="s">
        <v>204</v>
      </c>
      <c r="K4" s="116"/>
      <c r="L4" s="116"/>
      <c r="M4" s="116"/>
      <c r="N4" s="117"/>
      <c r="O4" s="116"/>
      <c r="P4" s="116"/>
      <c r="Q4" s="126"/>
      <c r="R4" s="116"/>
      <c r="S4" s="117"/>
      <c r="T4" s="127"/>
    </row>
    <row r="5" ht="24" customHeight="1" spans="1:20">
      <c r="A5" s="16"/>
      <c r="B5" s="102"/>
      <c r="C5" s="102"/>
      <c r="D5" s="102"/>
      <c r="E5" s="102"/>
      <c r="F5" s="102"/>
      <c r="G5" s="102"/>
      <c r="H5" s="103"/>
      <c r="I5" s="103"/>
      <c r="J5" s="103" t="s">
        <v>60</v>
      </c>
      <c r="K5" s="103" t="s">
        <v>63</v>
      </c>
      <c r="L5" s="103" t="s">
        <v>393</v>
      </c>
      <c r="M5" s="103" t="s">
        <v>394</v>
      </c>
      <c r="N5" s="118" t="s">
        <v>395</v>
      </c>
      <c r="O5" s="119" t="s">
        <v>396</v>
      </c>
      <c r="P5" s="119"/>
      <c r="Q5" s="128"/>
      <c r="R5" s="119"/>
      <c r="S5" s="129"/>
      <c r="T5" s="104"/>
    </row>
    <row r="6" ht="54" customHeight="1" spans="1:20">
      <c r="A6" s="19"/>
      <c r="B6" s="104"/>
      <c r="C6" s="104"/>
      <c r="D6" s="104"/>
      <c r="E6" s="104"/>
      <c r="F6" s="104"/>
      <c r="G6" s="104"/>
      <c r="H6" s="105"/>
      <c r="I6" s="105"/>
      <c r="J6" s="105"/>
      <c r="K6" s="105" t="s">
        <v>62</v>
      </c>
      <c r="L6" s="105"/>
      <c r="M6" s="105"/>
      <c r="N6" s="120"/>
      <c r="O6" s="105" t="s">
        <v>62</v>
      </c>
      <c r="P6" s="105" t="s">
        <v>69</v>
      </c>
      <c r="Q6" s="104" t="s">
        <v>70</v>
      </c>
      <c r="R6" s="105" t="s">
        <v>71</v>
      </c>
      <c r="S6" s="120" t="s">
        <v>72</v>
      </c>
      <c r="T6" s="104" t="s">
        <v>73</v>
      </c>
    </row>
    <row r="7" ht="17.25" customHeight="1" spans="1:20">
      <c r="A7" s="20">
        <v>1</v>
      </c>
      <c r="B7" s="104">
        <v>2</v>
      </c>
      <c r="C7" s="20">
        <v>3</v>
      </c>
      <c r="D7" s="20">
        <v>4</v>
      </c>
      <c r="E7" s="104">
        <v>5</v>
      </c>
      <c r="F7" s="20">
        <v>6</v>
      </c>
      <c r="G7" s="20">
        <v>7</v>
      </c>
      <c r="H7" s="104">
        <v>8</v>
      </c>
      <c r="I7" s="20">
        <v>9</v>
      </c>
      <c r="J7" s="20">
        <v>10</v>
      </c>
      <c r="K7" s="104">
        <v>11</v>
      </c>
      <c r="L7" s="20">
        <v>12</v>
      </c>
      <c r="M7" s="20">
        <v>13</v>
      </c>
      <c r="N7" s="104">
        <v>14</v>
      </c>
      <c r="O7" s="20">
        <v>15</v>
      </c>
      <c r="P7" s="20">
        <v>16</v>
      </c>
      <c r="Q7" s="104">
        <v>17</v>
      </c>
      <c r="R7" s="20">
        <v>18</v>
      </c>
      <c r="S7" s="20">
        <v>19</v>
      </c>
      <c r="T7" s="20">
        <v>20</v>
      </c>
    </row>
    <row r="8" ht="21" customHeight="1" spans="1:20">
      <c r="A8" s="106" t="s">
        <v>175</v>
      </c>
      <c r="B8" s="107" t="s">
        <v>175</v>
      </c>
      <c r="C8" s="107" t="s">
        <v>175</v>
      </c>
      <c r="D8" s="107" t="s">
        <v>175</v>
      </c>
      <c r="E8" s="107" t="s">
        <v>175</v>
      </c>
      <c r="F8" s="107" t="s">
        <v>175</v>
      </c>
      <c r="G8" s="107" t="s">
        <v>175</v>
      </c>
      <c r="H8" s="108" t="s">
        <v>175</v>
      </c>
      <c r="I8" s="108" t="s">
        <v>175</v>
      </c>
      <c r="J8" s="121" t="s">
        <v>175</v>
      </c>
      <c r="K8" s="121" t="s">
        <v>175</v>
      </c>
      <c r="L8" s="121" t="s">
        <v>175</v>
      </c>
      <c r="M8" s="121" t="s">
        <v>175</v>
      </c>
      <c r="N8" s="65" t="s">
        <v>175</v>
      </c>
      <c r="O8" s="121" t="s">
        <v>175</v>
      </c>
      <c r="P8" s="121" t="s">
        <v>175</v>
      </c>
      <c r="Q8" s="65" t="s">
        <v>175</v>
      </c>
      <c r="R8" s="65" t="s">
        <v>175</v>
      </c>
      <c r="S8" s="65" t="s">
        <v>175</v>
      </c>
      <c r="T8" s="65" t="s">
        <v>175</v>
      </c>
    </row>
    <row r="9" ht="21" customHeight="1" spans="1:20">
      <c r="A9" s="109" t="s">
        <v>185</v>
      </c>
      <c r="B9" s="110"/>
      <c r="C9" s="110"/>
      <c r="D9" s="110"/>
      <c r="E9" s="110"/>
      <c r="F9" s="110"/>
      <c r="G9" s="110"/>
      <c r="H9" s="111"/>
      <c r="I9" s="122"/>
      <c r="J9" s="65" t="s">
        <v>175</v>
      </c>
      <c r="K9" s="65" t="s">
        <v>175</v>
      </c>
      <c r="L9" s="65" t="s">
        <v>175</v>
      </c>
      <c r="M9" s="65" t="s">
        <v>175</v>
      </c>
      <c r="N9" s="65" t="s">
        <v>175</v>
      </c>
      <c r="O9" s="65" t="s">
        <v>175</v>
      </c>
      <c r="P9" s="65" t="s">
        <v>175</v>
      </c>
      <c r="Q9" s="65" t="s">
        <v>175</v>
      </c>
      <c r="R9" s="65" t="s">
        <v>175</v>
      </c>
      <c r="S9" s="65" t="s">
        <v>175</v>
      </c>
      <c r="T9" s="65" t="s">
        <v>175</v>
      </c>
    </row>
    <row r="10" ht="20" customHeight="1" spans="1:7">
      <c r="A10" s="112" t="s">
        <v>406</v>
      </c>
      <c r="B10" s="112"/>
      <c r="C10" s="112"/>
      <c r="D10" s="112"/>
      <c r="E10" s="112"/>
      <c r="F10" s="112"/>
      <c r="G10" s="112"/>
    </row>
  </sheetData>
  <mergeCells count="20">
    <mergeCell ref="A2:T2"/>
    <mergeCell ref="A3:I3"/>
    <mergeCell ref="J4:T4"/>
    <mergeCell ref="O5:T5"/>
    <mergeCell ref="A9:I9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E3" sqref="E3"/>
    </sheetView>
  </sheetViews>
  <sheetFormatPr defaultColWidth="9.14285714285714" defaultRowHeight="14.25" customHeight="1" outlineLevelCol="4"/>
  <cols>
    <col min="1" max="1" width="37.7142857142857" style="1" customWidth="1"/>
    <col min="2" max="4" width="20" style="1" customWidth="1"/>
    <col min="5" max="5" width="20" style="41" customWidth="1"/>
    <col min="6" max="16384" width="9.14285714285714" style="41" customWidth="1"/>
  </cols>
  <sheetData>
    <row r="1" ht="17.25" customHeight="1" spans="1:5">
      <c r="A1" s="3"/>
      <c r="B1" s="3"/>
      <c r="C1" s="3"/>
      <c r="D1" s="84"/>
      <c r="E1" s="4" t="s">
        <v>407</v>
      </c>
    </row>
    <row r="2" ht="41.25" customHeight="1" spans="1:5">
      <c r="A2" s="85" t="s">
        <v>408</v>
      </c>
      <c r="B2" s="5"/>
      <c r="C2" s="5"/>
      <c r="D2" s="5"/>
      <c r="E2" s="76"/>
    </row>
    <row r="3" ht="18" customHeight="1" spans="1:5">
      <c r="A3" s="86" t="s">
        <v>2</v>
      </c>
      <c r="B3" s="87"/>
      <c r="C3" s="87"/>
      <c r="D3" s="88"/>
      <c r="E3" s="9" t="s">
        <v>3</v>
      </c>
    </row>
    <row r="4" ht="19.5" customHeight="1" spans="1:5">
      <c r="A4" s="29" t="s">
        <v>409</v>
      </c>
      <c r="B4" s="12" t="s">
        <v>204</v>
      </c>
      <c r="C4" s="13"/>
      <c r="D4" s="13"/>
      <c r="E4" s="89" t="s">
        <v>410</v>
      </c>
    </row>
    <row r="5" ht="40.5" customHeight="1" spans="1:5">
      <c r="A5" s="20"/>
      <c r="B5" s="30" t="s">
        <v>60</v>
      </c>
      <c r="C5" s="11" t="s">
        <v>63</v>
      </c>
      <c r="D5" s="90" t="s">
        <v>393</v>
      </c>
      <c r="E5" s="91" t="s">
        <v>411</v>
      </c>
    </row>
    <row r="6" ht="19.5" customHeight="1" spans="1:5">
      <c r="A6" s="21">
        <v>1</v>
      </c>
      <c r="B6" s="21">
        <v>2</v>
      </c>
      <c r="C6" s="21">
        <v>3</v>
      </c>
      <c r="D6" s="92">
        <v>4</v>
      </c>
      <c r="E6" s="39">
        <v>5</v>
      </c>
    </row>
    <row r="7" ht="19.5" customHeight="1" spans="1:5">
      <c r="A7" s="31" t="s">
        <v>175</v>
      </c>
      <c r="B7" s="93" t="s">
        <v>175</v>
      </c>
      <c r="C7" s="93" t="s">
        <v>175</v>
      </c>
      <c r="D7" s="94" t="s">
        <v>175</v>
      </c>
      <c r="E7" s="93"/>
    </row>
    <row r="8" ht="19.5" customHeight="1" spans="1:5">
      <c r="A8" s="80" t="s">
        <v>175</v>
      </c>
      <c r="B8" s="93" t="s">
        <v>175</v>
      </c>
      <c r="C8" s="93" t="s">
        <v>175</v>
      </c>
      <c r="D8" s="94" t="s">
        <v>175</v>
      </c>
      <c r="E8" s="93"/>
    </row>
    <row r="9" ht="16" customHeight="1" spans="1:3">
      <c r="A9" s="95" t="s">
        <v>412</v>
      </c>
      <c r="B9" s="95"/>
      <c r="C9" s="95"/>
    </row>
  </sheetData>
  <mergeCells count="6">
    <mergeCell ref="A2:E2"/>
    <mergeCell ref="A3:D3"/>
    <mergeCell ref="B4:D4"/>
    <mergeCell ref="A9:C9"/>
    <mergeCell ref="A4:A5"/>
    <mergeCell ref="E4:E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8" sqref="A8:C8"/>
    </sheetView>
  </sheetViews>
  <sheetFormatPr defaultColWidth="9.14285714285714" defaultRowHeight="12" customHeight="1" outlineLevelRow="7"/>
  <cols>
    <col min="1" max="1" width="34.2857142857143" style="74" customWidth="1"/>
    <col min="2" max="2" width="29" style="74" customWidth="1"/>
    <col min="3" max="5" width="23.5714285714286" style="74" customWidth="1"/>
    <col min="6" max="6" width="11.2857142857143" style="41" customWidth="1"/>
    <col min="7" max="7" width="25.1428571428571" style="74" customWidth="1"/>
    <col min="8" max="8" width="15.5714285714286" style="41" customWidth="1"/>
    <col min="9" max="9" width="13.4285714285714" style="41" customWidth="1"/>
    <col min="10" max="10" width="18.8571428571429" style="74" customWidth="1"/>
    <col min="11" max="16384" width="9.14285714285714" style="41" customWidth="1"/>
  </cols>
  <sheetData>
    <row r="1" ht="16.5" customHeight="1" spans="10:10">
      <c r="J1" s="4" t="s">
        <v>413</v>
      </c>
    </row>
    <row r="2" ht="41.25" customHeight="1" spans="1:10">
      <c r="A2" s="75" t="s">
        <v>414</v>
      </c>
      <c r="B2" s="5"/>
      <c r="C2" s="5"/>
      <c r="D2" s="5"/>
      <c r="E2" s="5"/>
      <c r="F2" s="76"/>
      <c r="G2" s="5"/>
      <c r="H2" s="76"/>
      <c r="I2" s="76"/>
      <c r="J2" s="5"/>
    </row>
    <row r="3" ht="17.25" customHeight="1" spans="1:1">
      <c r="A3" s="77" t="s">
        <v>2</v>
      </c>
    </row>
    <row r="4" ht="44.25" customHeight="1" spans="1:10">
      <c r="A4" s="78" t="s">
        <v>309</v>
      </c>
      <c r="B4" s="78" t="s">
        <v>310</v>
      </c>
      <c r="C4" s="78" t="s">
        <v>311</v>
      </c>
      <c r="D4" s="78" t="s">
        <v>312</v>
      </c>
      <c r="E4" s="78" t="s">
        <v>313</v>
      </c>
      <c r="F4" s="79" t="s">
        <v>314</v>
      </c>
      <c r="G4" s="78" t="s">
        <v>315</v>
      </c>
      <c r="H4" s="79" t="s">
        <v>316</v>
      </c>
      <c r="I4" s="79" t="s">
        <v>317</v>
      </c>
      <c r="J4" s="78" t="s">
        <v>318</v>
      </c>
    </row>
    <row r="5" ht="14.25" customHeight="1" spans="1:10">
      <c r="A5" s="78">
        <v>1</v>
      </c>
      <c r="B5" s="78">
        <v>2</v>
      </c>
      <c r="C5" s="78">
        <v>3</v>
      </c>
      <c r="D5" s="78">
        <v>4</v>
      </c>
      <c r="E5" s="78">
        <v>5</v>
      </c>
      <c r="F5" s="79">
        <v>6</v>
      </c>
      <c r="G5" s="78">
        <v>7</v>
      </c>
      <c r="H5" s="79">
        <v>8</v>
      </c>
      <c r="I5" s="79">
        <v>9</v>
      </c>
      <c r="J5" s="78">
        <v>10</v>
      </c>
    </row>
    <row r="6" ht="42" customHeight="1" spans="1:10">
      <c r="A6" s="31" t="s">
        <v>175</v>
      </c>
      <c r="B6" s="80"/>
      <c r="C6" s="80"/>
      <c r="D6" s="80"/>
      <c r="E6" s="81"/>
      <c r="F6" s="82"/>
      <c r="G6" s="81"/>
      <c r="H6" s="82"/>
      <c r="I6" s="82"/>
      <c r="J6" s="81"/>
    </row>
    <row r="7" ht="42.75" customHeight="1" spans="1:10">
      <c r="A7" s="22" t="s">
        <v>175</v>
      </c>
      <c r="B7" s="22" t="s">
        <v>175</v>
      </c>
      <c r="C7" s="22" t="s">
        <v>175</v>
      </c>
      <c r="D7" s="22" t="s">
        <v>175</v>
      </c>
      <c r="E7" s="31" t="s">
        <v>175</v>
      </c>
      <c r="F7" s="22" t="s">
        <v>175</v>
      </c>
      <c r="G7" s="31" t="s">
        <v>175</v>
      </c>
      <c r="H7" s="22" t="s">
        <v>175</v>
      </c>
      <c r="I7" s="22" t="s">
        <v>175</v>
      </c>
      <c r="J7" s="31" t="s">
        <v>175</v>
      </c>
    </row>
    <row r="8" ht="19" customHeight="1" spans="1:3">
      <c r="A8" s="83" t="s">
        <v>415</v>
      </c>
      <c r="B8" s="83"/>
      <c r="C8" s="83"/>
    </row>
  </sheetData>
  <mergeCells count="3">
    <mergeCell ref="A2:J2"/>
    <mergeCell ref="A3:H3"/>
    <mergeCell ref="A8:C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A9" sqref="A9:C9"/>
    </sheetView>
  </sheetViews>
  <sheetFormatPr defaultColWidth="10.4285714285714" defaultRowHeight="14.25" customHeight="1"/>
  <cols>
    <col min="1" max="1" width="33.7142857142857" style="40" customWidth="1"/>
    <col min="2" max="3" width="33.7142857142857" style="41" customWidth="1"/>
    <col min="4" max="4" width="45.5714285714286" style="40" customWidth="1"/>
    <col min="5" max="5" width="27.5714285714286" style="40" customWidth="1"/>
    <col min="6" max="6" width="21.7142857142857" style="40" customWidth="1"/>
    <col min="7" max="8" width="26.2857142857143" style="41" customWidth="1"/>
    <col min="9" max="9" width="26.2857142857143" style="40" customWidth="1"/>
    <col min="10" max="16384" width="10.4285714285714" style="41" customWidth="1"/>
  </cols>
  <sheetData>
    <row r="1" customHeight="1" spans="1:9">
      <c r="A1" s="42"/>
      <c r="B1" s="43"/>
      <c r="C1" s="43"/>
      <c r="D1" s="44"/>
      <c r="E1" s="44"/>
      <c r="F1" s="44"/>
      <c r="G1" s="43"/>
      <c r="H1" s="43"/>
      <c r="I1" s="72" t="s">
        <v>416</v>
      </c>
    </row>
    <row r="2" ht="41.25" customHeight="1" spans="1:9">
      <c r="A2" s="45" t="s">
        <v>417</v>
      </c>
      <c r="B2" s="43"/>
      <c r="C2" s="43"/>
      <c r="D2" s="44"/>
      <c r="E2" s="44"/>
      <c r="F2" s="44"/>
      <c r="G2" s="43"/>
      <c r="H2" s="43"/>
      <c r="I2" s="44"/>
    </row>
    <row r="3" customHeight="1" spans="1:9">
      <c r="A3" s="46" t="s">
        <v>2</v>
      </c>
      <c r="B3" s="47"/>
      <c r="C3" s="47"/>
      <c r="D3" s="42"/>
      <c r="E3" s="42" t="s">
        <v>3</v>
      </c>
      <c r="F3" s="44"/>
      <c r="G3" s="43"/>
      <c r="H3" s="43"/>
      <c r="I3" s="44"/>
    </row>
    <row r="4" ht="28.5" customHeight="1" spans="1:9">
      <c r="A4" s="48" t="s">
        <v>196</v>
      </c>
      <c r="B4" s="49" t="s">
        <v>197</v>
      </c>
      <c r="C4" s="50" t="s">
        <v>418</v>
      </c>
      <c r="D4" s="48" t="s">
        <v>419</v>
      </c>
      <c r="E4" s="48" t="s">
        <v>420</v>
      </c>
      <c r="F4" s="48" t="s">
        <v>421</v>
      </c>
      <c r="G4" s="51" t="s">
        <v>422</v>
      </c>
      <c r="H4" s="52"/>
      <c r="I4" s="73"/>
    </row>
    <row r="5" ht="21" customHeight="1" spans="1:9">
      <c r="A5" s="53"/>
      <c r="B5" s="54"/>
      <c r="C5" s="54"/>
      <c r="D5" s="55"/>
      <c r="E5" s="54"/>
      <c r="F5" s="54"/>
      <c r="G5" s="56" t="s">
        <v>391</v>
      </c>
      <c r="H5" s="56" t="s">
        <v>423</v>
      </c>
      <c r="I5" s="56" t="s">
        <v>424</v>
      </c>
    </row>
    <row r="6" ht="17.25" customHeight="1" spans="1:9">
      <c r="A6" s="57" t="s">
        <v>90</v>
      </c>
      <c r="B6" s="58">
        <v>2</v>
      </c>
      <c r="C6" s="57" t="s">
        <v>92</v>
      </c>
      <c r="D6" s="59" t="s">
        <v>93</v>
      </c>
      <c r="E6" s="57" t="s">
        <v>94</v>
      </c>
      <c r="F6" s="59" t="s">
        <v>95</v>
      </c>
      <c r="G6" s="57" t="s">
        <v>96</v>
      </c>
      <c r="H6" s="59" t="s">
        <v>97</v>
      </c>
      <c r="I6" s="57" t="s">
        <v>98</v>
      </c>
    </row>
    <row r="7" ht="19.5" customHeight="1" spans="1:9">
      <c r="A7" s="60" t="s">
        <v>175</v>
      </c>
      <c r="B7" s="61" t="s">
        <v>175</v>
      </c>
      <c r="C7" s="61" t="s">
        <v>175</v>
      </c>
      <c r="D7" s="62" t="s">
        <v>175</v>
      </c>
      <c r="E7" s="63" t="s">
        <v>175</v>
      </c>
      <c r="F7" s="59" t="s">
        <v>175</v>
      </c>
      <c r="G7" s="64" t="s">
        <v>175</v>
      </c>
      <c r="H7" s="65" t="s">
        <v>175</v>
      </c>
      <c r="I7" s="65" t="s">
        <v>175</v>
      </c>
    </row>
    <row r="8" ht="19.5" customHeight="1" spans="1:9">
      <c r="A8" s="66" t="s">
        <v>60</v>
      </c>
      <c r="B8" s="67"/>
      <c r="C8" s="67"/>
      <c r="D8" s="68"/>
      <c r="E8" s="69"/>
      <c r="F8" s="70"/>
      <c r="G8" s="64" t="s">
        <v>175</v>
      </c>
      <c r="H8" s="65" t="s">
        <v>175</v>
      </c>
      <c r="I8" s="65" t="s">
        <v>175</v>
      </c>
    </row>
    <row r="9" ht="20" customHeight="1" spans="1:3">
      <c r="A9" s="71" t="s">
        <v>425</v>
      </c>
      <c r="B9" s="71"/>
      <c r="C9" s="71"/>
    </row>
  </sheetData>
  <mergeCells count="12">
    <mergeCell ref="A2:I2"/>
    <mergeCell ref="A3:C3"/>
    <mergeCell ref="E3:I3"/>
    <mergeCell ref="G4:I4"/>
    <mergeCell ref="A8:F8"/>
    <mergeCell ref="A9:C9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A11:K11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23.1428571428571" style="1" customWidth="1"/>
    <col min="12" max="16384" width="9.14285714285714" style="1" customWidth="1"/>
  </cols>
  <sheetData>
    <row r="1" customHeight="1" spans="4:11">
      <c r="D1" s="2"/>
      <c r="E1" s="2"/>
      <c r="F1" s="2"/>
      <c r="G1" s="2"/>
      <c r="H1" s="3"/>
      <c r="I1" s="3"/>
      <c r="J1" s="3"/>
      <c r="K1" s="4" t="s">
        <v>426</v>
      </c>
    </row>
    <row r="2" ht="41.25" customHeight="1" spans="1:11">
      <c r="A2" s="5" t="s">
        <v>427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3</v>
      </c>
    </row>
    <row r="4" ht="21.75" customHeight="1" spans="1:11">
      <c r="A4" s="10" t="s">
        <v>281</v>
      </c>
      <c r="B4" s="10" t="s">
        <v>199</v>
      </c>
      <c r="C4" s="10" t="s">
        <v>282</v>
      </c>
      <c r="D4" s="11" t="s">
        <v>200</v>
      </c>
      <c r="E4" s="11" t="s">
        <v>201</v>
      </c>
      <c r="F4" s="11" t="s">
        <v>283</v>
      </c>
      <c r="G4" s="11" t="s">
        <v>284</v>
      </c>
      <c r="H4" s="29" t="s">
        <v>60</v>
      </c>
      <c r="I4" s="12" t="s">
        <v>428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63</v>
      </c>
      <c r="J5" s="11" t="s">
        <v>64</v>
      </c>
      <c r="K5" s="11" t="s">
        <v>65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62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39">
        <v>10</v>
      </c>
      <c r="K7" s="39">
        <v>11</v>
      </c>
    </row>
    <row r="8" ht="18.75" customHeight="1" spans="1:11">
      <c r="A8" s="31"/>
      <c r="B8" s="22" t="s">
        <v>175</v>
      </c>
      <c r="C8" s="31"/>
      <c r="D8" s="31"/>
      <c r="E8" s="31"/>
      <c r="F8" s="31"/>
      <c r="G8" s="31"/>
      <c r="H8" s="32" t="s">
        <v>175</v>
      </c>
      <c r="I8" s="32" t="s">
        <v>175</v>
      </c>
      <c r="J8" s="32" t="s">
        <v>175</v>
      </c>
      <c r="K8" s="34" t="s">
        <v>175</v>
      </c>
    </row>
    <row r="9" ht="18.75" customHeight="1" spans="1:11">
      <c r="A9" s="33" t="s">
        <v>175</v>
      </c>
      <c r="B9" s="22" t="s">
        <v>175</v>
      </c>
      <c r="C9" s="22" t="s">
        <v>175</v>
      </c>
      <c r="D9" s="22" t="s">
        <v>175</v>
      </c>
      <c r="E9" s="22" t="s">
        <v>175</v>
      </c>
      <c r="F9" s="22" t="s">
        <v>175</v>
      </c>
      <c r="G9" s="22" t="s">
        <v>175</v>
      </c>
      <c r="H9" s="34" t="s">
        <v>175</v>
      </c>
      <c r="I9" s="34" t="s">
        <v>175</v>
      </c>
      <c r="J9" s="34" t="s">
        <v>175</v>
      </c>
      <c r="K9" s="34" t="s">
        <v>175</v>
      </c>
    </row>
    <row r="10" ht="18.75" customHeight="1" spans="1:11">
      <c r="A10" s="35" t="s">
        <v>185</v>
      </c>
      <c r="B10" s="36"/>
      <c r="C10" s="36"/>
      <c r="D10" s="36"/>
      <c r="E10" s="36"/>
      <c r="F10" s="36"/>
      <c r="G10" s="37"/>
      <c r="H10" s="34" t="s">
        <v>175</v>
      </c>
      <c r="I10" s="34" t="s">
        <v>175</v>
      </c>
      <c r="J10" s="34" t="s">
        <v>175</v>
      </c>
      <c r="K10" s="34" t="s">
        <v>175</v>
      </c>
    </row>
    <row r="11" ht="20" customHeight="1" spans="1:11">
      <c r="A11" s="38" t="s">
        <v>429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4"/>
  <sheetViews>
    <sheetView workbookViewId="0">
      <selection activeCell="G9" sqref="G9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16384" width="9.14285714285714" style="1" customWidth="1"/>
  </cols>
  <sheetData>
    <row r="1" ht="13.5" customHeight="1" spans="4:7">
      <c r="D1" s="2"/>
      <c r="E1" s="3"/>
      <c r="F1" s="3"/>
      <c r="G1" s="4" t="s">
        <v>430</v>
      </c>
    </row>
    <row r="2" ht="41.25" customHeight="1" spans="1:7">
      <c r="A2" s="5" t="s">
        <v>431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3</v>
      </c>
    </row>
    <row r="4" ht="21.75" customHeight="1" spans="1:7">
      <c r="A4" s="10" t="s">
        <v>282</v>
      </c>
      <c r="B4" s="10" t="s">
        <v>281</v>
      </c>
      <c r="C4" s="10" t="s">
        <v>199</v>
      </c>
      <c r="D4" s="11" t="s">
        <v>432</v>
      </c>
      <c r="E4" s="12" t="s">
        <v>63</v>
      </c>
      <c r="F4" s="13"/>
      <c r="G4" s="14"/>
    </row>
    <row r="5" ht="21.75" customHeight="1" spans="1:7">
      <c r="A5" s="15"/>
      <c r="B5" s="15"/>
      <c r="C5" s="15"/>
      <c r="D5" s="16"/>
      <c r="E5" s="17" t="s">
        <v>433</v>
      </c>
      <c r="F5" s="11" t="s">
        <v>434</v>
      </c>
      <c r="G5" s="11" t="s">
        <v>435</v>
      </c>
    </row>
    <row r="6" ht="40.5" customHeight="1" spans="1:7">
      <c r="A6" s="18"/>
      <c r="B6" s="18"/>
      <c r="C6" s="18"/>
      <c r="D6" s="19"/>
      <c r="E6" s="20"/>
      <c r="F6" s="19" t="s">
        <v>62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ht="17.25" customHeight="1" spans="1:7">
      <c r="A8" s="22" t="s">
        <v>75</v>
      </c>
      <c r="B8" s="23"/>
      <c r="C8" s="23"/>
      <c r="D8" s="22"/>
      <c r="E8" s="24">
        <v>107</v>
      </c>
      <c r="F8" s="24">
        <v>107</v>
      </c>
      <c r="G8" s="24">
        <v>107</v>
      </c>
    </row>
    <row r="9" ht="18.75" customHeight="1" spans="1:7">
      <c r="A9" s="22"/>
      <c r="B9" s="22" t="s">
        <v>436</v>
      </c>
      <c r="C9" s="22" t="s">
        <v>289</v>
      </c>
      <c r="D9" s="22" t="s">
        <v>437</v>
      </c>
      <c r="E9" s="24">
        <v>3</v>
      </c>
      <c r="F9" s="24">
        <v>3</v>
      </c>
      <c r="G9" s="24">
        <v>3</v>
      </c>
    </row>
    <row r="10" ht="18.75" customHeight="1" spans="1:7">
      <c r="A10" s="25"/>
      <c r="B10" s="22" t="s">
        <v>436</v>
      </c>
      <c r="C10" s="22" t="s">
        <v>293</v>
      </c>
      <c r="D10" s="22" t="s">
        <v>437</v>
      </c>
      <c r="E10" s="24">
        <v>2</v>
      </c>
      <c r="F10" s="24">
        <v>2</v>
      </c>
      <c r="G10" s="24">
        <v>2</v>
      </c>
    </row>
    <row r="11" ht="18.75" customHeight="1" spans="1:7">
      <c r="A11" s="25"/>
      <c r="B11" s="22" t="s">
        <v>436</v>
      </c>
      <c r="C11" s="22" t="s">
        <v>295</v>
      </c>
      <c r="D11" s="22" t="s">
        <v>437</v>
      </c>
      <c r="E11" s="24">
        <v>60</v>
      </c>
      <c r="F11" s="24">
        <v>60</v>
      </c>
      <c r="G11" s="24">
        <v>60</v>
      </c>
    </row>
    <row r="12" ht="30" customHeight="1" spans="1:7">
      <c r="A12" s="25"/>
      <c r="B12" s="22" t="s">
        <v>438</v>
      </c>
      <c r="C12" s="22" t="s">
        <v>298</v>
      </c>
      <c r="D12" s="22" t="s">
        <v>437</v>
      </c>
      <c r="E12" s="24">
        <v>20</v>
      </c>
      <c r="F12" s="24">
        <v>20</v>
      </c>
      <c r="G12" s="24">
        <v>20</v>
      </c>
    </row>
    <row r="13" ht="42" customHeight="1" spans="1:7">
      <c r="A13" s="25"/>
      <c r="B13" s="22" t="s">
        <v>438</v>
      </c>
      <c r="C13" s="22" t="s">
        <v>300</v>
      </c>
      <c r="D13" s="22" t="s">
        <v>437</v>
      </c>
      <c r="E13" s="24">
        <v>22</v>
      </c>
      <c r="F13" s="24">
        <v>22</v>
      </c>
      <c r="G13" s="24">
        <v>22</v>
      </c>
    </row>
    <row r="14" ht="18.75" customHeight="1" spans="1:7">
      <c r="A14" s="26" t="s">
        <v>60</v>
      </c>
      <c r="B14" s="27" t="s">
        <v>175</v>
      </c>
      <c r="C14" s="27"/>
      <c r="D14" s="28"/>
      <c r="E14" s="24">
        <v>107</v>
      </c>
      <c r="F14" s="24">
        <v>107</v>
      </c>
      <c r="G14" s="24">
        <v>107</v>
      </c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showGridLines="0" workbookViewId="0">
      <selection activeCell="F8" sqref="F8"/>
    </sheetView>
  </sheetViews>
  <sheetFormatPr defaultColWidth="8.57142857142857" defaultRowHeight="12.75" customHeight="1"/>
  <cols>
    <col min="1" max="1" width="15.2857142857143" style="44" customWidth="1"/>
    <col min="2" max="2" width="35" style="44" customWidth="1"/>
    <col min="3" max="8" width="22" style="44" customWidth="1"/>
    <col min="9" max="9" width="22" style="41" customWidth="1"/>
    <col min="10" max="13" width="22" style="44" customWidth="1"/>
    <col min="14" max="18" width="22" style="41" customWidth="1"/>
    <col min="19" max="19" width="22" style="44" customWidth="1"/>
    <col min="20" max="16384" width="8.57142857142857" style="41" customWidth="1"/>
  </cols>
  <sheetData>
    <row r="1" ht="17.25" customHeight="1" spans="1:1">
      <c r="A1" s="186" t="s">
        <v>56</v>
      </c>
    </row>
    <row r="2" ht="41.25" customHeight="1" spans="1:1">
      <c r="A2" s="45" t="s">
        <v>57</v>
      </c>
    </row>
    <row r="3" ht="17.25" customHeight="1" spans="1:3">
      <c r="A3" s="46" t="s">
        <v>2</v>
      </c>
      <c r="C3" s="42" t="s">
        <v>3</v>
      </c>
    </row>
    <row r="4" ht="21.75" customHeight="1" spans="1:19">
      <c r="A4" s="48" t="s">
        <v>58</v>
      </c>
      <c r="B4" s="219" t="s">
        <v>59</v>
      </c>
      <c r="C4" s="219" t="s">
        <v>60</v>
      </c>
      <c r="D4" s="188" t="s">
        <v>61</v>
      </c>
      <c r="E4" s="188"/>
      <c r="F4" s="188"/>
      <c r="G4" s="188"/>
      <c r="H4" s="188"/>
      <c r="I4" s="52"/>
      <c r="J4" s="188"/>
      <c r="K4" s="188"/>
      <c r="L4" s="188"/>
      <c r="M4" s="188"/>
      <c r="N4" s="73"/>
      <c r="O4" s="188" t="s">
        <v>49</v>
      </c>
      <c r="P4" s="188"/>
      <c r="Q4" s="188"/>
      <c r="R4" s="188"/>
      <c r="S4" s="73"/>
    </row>
    <row r="5" ht="27" customHeight="1" spans="1:19">
      <c r="A5" s="220"/>
      <c r="B5" s="221"/>
      <c r="C5" s="221"/>
      <c r="D5" s="221" t="s">
        <v>62</v>
      </c>
      <c r="E5" s="221" t="s">
        <v>63</v>
      </c>
      <c r="F5" s="221" t="s">
        <v>64</v>
      </c>
      <c r="G5" s="221" t="s">
        <v>65</v>
      </c>
      <c r="H5" s="221" t="s">
        <v>66</v>
      </c>
      <c r="I5" s="224" t="s">
        <v>67</v>
      </c>
      <c r="J5" s="225"/>
      <c r="K5" s="225"/>
      <c r="L5" s="225"/>
      <c r="M5" s="225"/>
      <c r="N5" s="226"/>
      <c r="O5" s="221" t="s">
        <v>62</v>
      </c>
      <c r="P5" s="221" t="s">
        <v>63</v>
      </c>
      <c r="Q5" s="221" t="s">
        <v>64</v>
      </c>
      <c r="R5" s="221" t="s">
        <v>65</v>
      </c>
      <c r="S5" s="221" t="s">
        <v>68</v>
      </c>
    </row>
    <row r="6" ht="30" customHeight="1" spans="1:19">
      <c r="A6" s="222"/>
      <c r="B6" s="223"/>
      <c r="C6" s="70"/>
      <c r="D6" s="70"/>
      <c r="E6" s="70"/>
      <c r="F6" s="70"/>
      <c r="G6" s="70"/>
      <c r="H6" s="70"/>
      <c r="I6" s="82" t="s">
        <v>62</v>
      </c>
      <c r="J6" s="226" t="s">
        <v>69</v>
      </c>
      <c r="K6" s="226" t="s">
        <v>70</v>
      </c>
      <c r="L6" s="226" t="s">
        <v>71</v>
      </c>
      <c r="M6" s="226" t="s">
        <v>72</v>
      </c>
      <c r="N6" s="226" t="s">
        <v>73</v>
      </c>
      <c r="O6" s="64"/>
      <c r="P6" s="64"/>
      <c r="Q6" s="64"/>
      <c r="R6" s="64"/>
      <c r="S6" s="70"/>
    </row>
    <row r="7" ht="15" customHeight="1" spans="1:19">
      <c r="A7" s="218">
        <v>1</v>
      </c>
      <c r="B7" s="218">
        <v>2</v>
      </c>
      <c r="C7" s="218">
        <v>3</v>
      </c>
      <c r="D7" s="218">
        <v>4</v>
      </c>
      <c r="E7" s="218">
        <v>5</v>
      </c>
      <c r="F7" s="218">
        <v>6</v>
      </c>
      <c r="G7" s="218">
        <v>7</v>
      </c>
      <c r="H7" s="218">
        <v>8</v>
      </c>
      <c r="I7" s="82">
        <v>9</v>
      </c>
      <c r="J7" s="218">
        <v>10</v>
      </c>
      <c r="K7" s="218">
        <v>11</v>
      </c>
      <c r="L7" s="218">
        <v>12</v>
      </c>
      <c r="M7" s="218">
        <v>13</v>
      </c>
      <c r="N7" s="218">
        <v>14</v>
      </c>
      <c r="O7" s="218">
        <v>15</v>
      </c>
      <c r="P7" s="218">
        <v>16</v>
      </c>
      <c r="Q7" s="218">
        <v>17</v>
      </c>
      <c r="R7" s="218">
        <v>18</v>
      </c>
      <c r="S7" s="218">
        <v>19</v>
      </c>
    </row>
    <row r="8" ht="18" customHeight="1" spans="1:19">
      <c r="A8" s="22" t="s">
        <v>74</v>
      </c>
      <c r="B8" s="22" t="s">
        <v>75</v>
      </c>
      <c r="C8" s="203">
        <v>798.71</v>
      </c>
      <c r="D8" s="203">
        <v>798.71</v>
      </c>
      <c r="E8" s="203">
        <v>798.71</v>
      </c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</row>
    <row r="9" ht="18" customHeight="1" spans="1:19">
      <c r="A9" s="22" t="s">
        <v>76</v>
      </c>
      <c r="B9" s="22" t="s">
        <v>77</v>
      </c>
      <c r="C9" s="203">
        <v>798.71</v>
      </c>
      <c r="D9" s="203">
        <v>798.71</v>
      </c>
      <c r="E9" s="203">
        <v>798.71</v>
      </c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</row>
    <row r="10" ht="18" customHeight="1" spans="1:19">
      <c r="A10" s="187" t="s">
        <v>60</v>
      </c>
      <c r="B10" s="201"/>
      <c r="C10" s="203">
        <v>798.71</v>
      </c>
      <c r="D10" s="203">
        <v>798.71</v>
      </c>
      <c r="E10" s="203">
        <v>798.71</v>
      </c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</row>
  </sheetData>
  <mergeCells count="21">
    <mergeCell ref="A1:S1"/>
    <mergeCell ref="A2:S2"/>
    <mergeCell ref="A3:B3"/>
    <mergeCell ref="C3:S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5"/>
  <sheetViews>
    <sheetView showGridLines="0" zoomScale="96" zoomScaleNormal="96" workbookViewId="0">
      <selection activeCell="C25" sqref="C25"/>
    </sheetView>
  </sheetViews>
  <sheetFormatPr defaultColWidth="8.57142857142857" defaultRowHeight="12.75" customHeight="1"/>
  <cols>
    <col min="1" max="1" width="14.2857142857143" style="44" customWidth="1"/>
    <col min="2" max="2" width="37.5714285714286" style="44" customWidth="1"/>
    <col min="3" max="3" width="24.5714285714286" style="44" customWidth="1"/>
    <col min="4" max="8" width="24.5714285714286" style="41" customWidth="1"/>
    <col min="9" max="9" width="26.7142857142857" style="41" customWidth="1"/>
    <col min="10" max="11" width="24.4285714285714" style="41" customWidth="1"/>
    <col min="12" max="13" width="24.5714285714286" style="41" customWidth="1"/>
    <col min="14" max="15" width="24.5714285714286" style="44" customWidth="1"/>
    <col min="16" max="16384" width="8.57142857142857" style="41" customWidth="1"/>
  </cols>
  <sheetData>
    <row r="1" ht="17.25" customHeight="1" spans="1:1">
      <c r="A1" s="42" t="s">
        <v>78</v>
      </c>
    </row>
    <row r="2" ht="41.25" customHeight="1" spans="1:1">
      <c r="A2" s="45" t="s">
        <v>79</v>
      </c>
    </row>
    <row r="3" ht="17.25" customHeight="1" spans="1:3">
      <c r="A3" s="46" t="s">
        <v>2</v>
      </c>
      <c r="C3" s="42" t="s">
        <v>3</v>
      </c>
    </row>
    <row r="4" ht="27" customHeight="1" spans="1:15">
      <c r="A4" s="29" t="s">
        <v>80</v>
      </c>
      <c r="B4" s="29" t="s">
        <v>81</v>
      </c>
      <c r="C4" s="29" t="s">
        <v>60</v>
      </c>
      <c r="D4" s="178" t="s">
        <v>63</v>
      </c>
      <c r="E4" s="126"/>
      <c r="F4" s="127"/>
      <c r="G4" s="89" t="s">
        <v>64</v>
      </c>
      <c r="H4" s="89" t="s">
        <v>65</v>
      </c>
      <c r="I4" s="89" t="s">
        <v>82</v>
      </c>
      <c r="J4" s="178" t="s">
        <v>67</v>
      </c>
      <c r="K4" s="126"/>
      <c r="L4" s="126"/>
      <c r="M4" s="126"/>
      <c r="N4" s="13"/>
      <c r="O4" s="14"/>
    </row>
    <row r="5" ht="42" customHeight="1" spans="1:15">
      <c r="A5" s="18"/>
      <c r="B5" s="18"/>
      <c r="C5" s="173"/>
      <c r="D5" s="79" t="s">
        <v>62</v>
      </c>
      <c r="E5" s="79" t="s">
        <v>83</v>
      </c>
      <c r="F5" s="79" t="s">
        <v>84</v>
      </c>
      <c r="G5" s="173"/>
      <c r="H5" s="173"/>
      <c r="I5" s="217"/>
      <c r="J5" s="79" t="s">
        <v>62</v>
      </c>
      <c r="K5" s="181" t="s">
        <v>85</v>
      </c>
      <c r="L5" s="181" t="s">
        <v>86</v>
      </c>
      <c r="M5" s="181" t="s">
        <v>87</v>
      </c>
      <c r="N5" s="181" t="s">
        <v>88</v>
      </c>
      <c r="O5" s="181" t="s">
        <v>89</v>
      </c>
    </row>
    <row r="6" ht="18" customHeight="1" spans="1:15">
      <c r="A6" s="213" t="s">
        <v>90</v>
      </c>
      <c r="B6" s="213" t="s">
        <v>91</v>
      </c>
      <c r="C6" s="213" t="s">
        <v>92</v>
      </c>
      <c r="D6" s="214" t="s">
        <v>93</v>
      </c>
      <c r="E6" s="214" t="s">
        <v>94</v>
      </c>
      <c r="F6" s="214" t="s">
        <v>95</v>
      </c>
      <c r="G6" s="214" t="s">
        <v>96</v>
      </c>
      <c r="H6" s="214" t="s">
        <v>97</v>
      </c>
      <c r="I6" s="214" t="s">
        <v>98</v>
      </c>
      <c r="J6" s="214" t="s">
        <v>99</v>
      </c>
      <c r="K6" s="214" t="s">
        <v>100</v>
      </c>
      <c r="L6" s="214" t="s">
        <v>101</v>
      </c>
      <c r="M6" s="214" t="s">
        <v>102</v>
      </c>
      <c r="N6" s="213" t="s">
        <v>103</v>
      </c>
      <c r="O6" s="218">
        <v>15</v>
      </c>
    </row>
    <row r="7" ht="21" customHeight="1" spans="1:15">
      <c r="A7" s="215" t="s">
        <v>104</v>
      </c>
      <c r="B7" s="215" t="s">
        <v>105</v>
      </c>
      <c r="C7" s="168">
        <v>619.56</v>
      </c>
      <c r="D7" s="168">
        <v>619.56</v>
      </c>
      <c r="E7" s="168">
        <v>396.28</v>
      </c>
      <c r="F7" s="168">
        <v>223.28</v>
      </c>
      <c r="G7" s="168"/>
      <c r="H7" s="168"/>
      <c r="I7" s="168"/>
      <c r="J7" s="168"/>
      <c r="K7" s="168"/>
      <c r="L7" s="168"/>
      <c r="M7" s="168"/>
      <c r="N7" s="167"/>
      <c r="O7" s="167"/>
    </row>
    <row r="8" ht="21" customHeight="1" spans="1:15">
      <c r="A8" s="215" t="s">
        <v>106</v>
      </c>
      <c r="B8" s="215" t="s">
        <v>107</v>
      </c>
      <c r="C8" s="168">
        <v>619.56</v>
      </c>
      <c r="D8" s="168">
        <v>619.56</v>
      </c>
      <c r="E8" s="168">
        <v>396.28</v>
      </c>
      <c r="F8" s="168">
        <v>223.28</v>
      </c>
      <c r="G8" s="168"/>
      <c r="H8" s="168"/>
      <c r="I8" s="168"/>
      <c r="J8" s="168"/>
      <c r="K8" s="168"/>
      <c r="L8" s="168"/>
      <c r="M8" s="168"/>
      <c r="N8" s="167"/>
      <c r="O8" s="167"/>
    </row>
    <row r="9" ht="21" customHeight="1" spans="1:15">
      <c r="A9" s="215" t="s">
        <v>108</v>
      </c>
      <c r="B9" s="215" t="s">
        <v>109</v>
      </c>
      <c r="C9" s="167">
        <v>619.56</v>
      </c>
      <c r="D9" s="168">
        <v>619.56</v>
      </c>
      <c r="E9" s="168">
        <v>396.28</v>
      </c>
      <c r="F9" s="168">
        <v>223.28</v>
      </c>
      <c r="G9" s="168"/>
      <c r="H9" s="168"/>
      <c r="I9" s="168"/>
      <c r="J9" s="168"/>
      <c r="K9" s="168"/>
      <c r="L9" s="168"/>
      <c r="M9" s="168"/>
      <c r="N9" s="167"/>
      <c r="O9" s="167"/>
    </row>
    <row r="10" ht="21" customHeight="1" spans="1:15">
      <c r="A10" s="215" t="s">
        <v>110</v>
      </c>
      <c r="B10" s="215" t="s">
        <v>111</v>
      </c>
      <c r="C10" s="167">
        <v>73.98</v>
      </c>
      <c r="D10" s="168">
        <v>73.98</v>
      </c>
      <c r="E10" s="168">
        <v>73.98</v>
      </c>
      <c r="F10" s="168"/>
      <c r="G10" s="168"/>
      <c r="H10" s="168"/>
      <c r="I10" s="168"/>
      <c r="J10" s="168"/>
      <c r="K10" s="168"/>
      <c r="L10" s="168"/>
      <c r="M10" s="168"/>
      <c r="N10" s="167"/>
      <c r="O10" s="167"/>
    </row>
    <row r="11" ht="21" customHeight="1" spans="1:15">
      <c r="A11" s="215" t="s">
        <v>112</v>
      </c>
      <c r="B11" s="215" t="s">
        <v>113</v>
      </c>
      <c r="C11" s="167">
        <v>69.12</v>
      </c>
      <c r="D11" s="168">
        <v>69.12</v>
      </c>
      <c r="E11" s="168">
        <v>69.12</v>
      </c>
      <c r="F11" s="168"/>
      <c r="G11" s="168"/>
      <c r="H11" s="168"/>
      <c r="I11" s="168"/>
      <c r="J11" s="168"/>
      <c r="K11" s="168"/>
      <c r="L11" s="168"/>
      <c r="M11" s="168"/>
      <c r="N11" s="167"/>
      <c r="O11" s="167"/>
    </row>
    <row r="12" ht="21" customHeight="1" spans="1:15">
      <c r="A12" s="215" t="s">
        <v>114</v>
      </c>
      <c r="B12" s="215" t="s">
        <v>115</v>
      </c>
      <c r="C12" s="167">
        <v>69.12</v>
      </c>
      <c r="D12" s="168">
        <v>69.12</v>
      </c>
      <c r="E12" s="168">
        <v>69.12</v>
      </c>
      <c r="F12" s="168"/>
      <c r="G12" s="168"/>
      <c r="H12" s="168"/>
      <c r="I12" s="168"/>
      <c r="J12" s="168"/>
      <c r="K12" s="168"/>
      <c r="L12" s="168"/>
      <c r="M12" s="168"/>
      <c r="N12" s="167"/>
      <c r="O12" s="167"/>
    </row>
    <row r="13" ht="21" customHeight="1" spans="1:15">
      <c r="A13" s="215" t="s">
        <v>116</v>
      </c>
      <c r="B13" s="215" t="s">
        <v>117</v>
      </c>
      <c r="C13" s="167">
        <v>2.3</v>
      </c>
      <c r="D13" s="168">
        <v>2.3</v>
      </c>
      <c r="E13" s="168">
        <v>2.3</v>
      </c>
      <c r="F13" s="168"/>
      <c r="G13" s="168"/>
      <c r="H13" s="168"/>
      <c r="I13" s="168"/>
      <c r="J13" s="168"/>
      <c r="K13" s="168"/>
      <c r="L13" s="168"/>
      <c r="M13" s="168"/>
      <c r="N13" s="167"/>
      <c r="O13" s="167"/>
    </row>
    <row r="14" ht="21" customHeight="1" spans="1:15">
      <c r="A14" s="215" t="s">
        <v>118</v>
      </c>
      <c r="B14" s="215" t="s">
        <v>119</v>
      </c>
      <c r="C14" s="167">
        <v>2.3</v>
      </c>
      <c r="D14" s="168">
        <v>2.3</v>
      </c>
      <c r="E14" s="168">
        <v>2.3</v>
      </c>
      <c r="F14" s="168"/>
      <c r="G14" s="168"/>
      <c r="H14" s="168"/>
      <c r="I14" s="168"/>
      <c r="J14" s="168"/>
      <c r="K14" s="168"/>
      <c r="L14" s="168"/>
      <c r="M14" s="168"/>
      <c r="N14" s="167"/>
      <c r="O14" s="167"/>
    </row>
    <row r="15" ht="21" customHeight="1" spans="1:15">
      <c r="A15" s="215" t="s">
        <v>120</v>
      </c>
      <c r="B15" s="215" t="s">
        <v>121</v>
      </c>
      <c r="C15" s="167">
        <v>2.55</v>
      </c>
      <c r="D15" s="168">
        <v>2.55</v>
      </c>
      <c r="E15" s="168">
        <v>2.55</v>
      </c>
      <c r="F15" s="168"/>
      <c r="G15" s="168"/>
      <c r="H15" s="168"/>
      <c r="I15" s="168"/>
      <c r="J15" s="168"/>
      <c r="K15" s="168"/>
      <c r="L15" s="168"/>
      <c r="M15" s="168"/>
      <c r="N15" s="167"/>
      <c r="O15" s="167"/>
    </row>
    <row r="16" ht="21" customHeight="1" spans="1:15">
      <c r="A16" s="215" t="s">
        <v>122</v>
      </c>
      <c r="B16" s="215" t="s">
        <v>123</v>
      </c>
      <c r="C16" s="167">
        <v>2.55</v>
      </c>
      <c r="D16" s="168">
        <v>2.55</v>
      </c>
      <c r="E16" s="168">
        <v>2.55</v>
      </c>
      <c r="F16" s="168"/>
      <c r="G16" s="168"/>
      <c r="H16" s="168"/>
      <c r="I16" s="168"/>
      <c r="J16" s="168"/>
      <c r="K16" s="168"/>
      <c r="L16" s="168"/>
      <c r="M16" s="168"/>
      <c r="N16" s="167"/>
      <c r="O16" s="167"/>
    </row>
    <row r="17" ht="21" customHeight="1" spans="1:15">
      <c r="A17" s="215" t="s">
        <v>124</v>
      </c>
      <c r="B17" s="215" t="s">
        <v>125</v>
      </c>
      <c r="C17" s="167">
        <v>59.08</v>
      </c>
      <c r="D17" s="168">
        <v>59.09</v>
      </c>
      <c r="E17" s="168">
        <v>59.09</v>
      </c>
      <c r="F17" s="168"/>
      <c r="G17" s="168"/>
      <c r="H17" s="168"/>
      <c r="I17" s="168"/>
      <c r="J17" s="168"/>
      <c r="K17" s="168"/>
      <c r="L17" s="168"/>
      <c r="M17" s="168"/>
      <c r="N17" s="167"/>
      <c r="O17" s="167"/>
    </row>
    <row r="18" ht="21" customHeight="1" spans="1:15">
      <c r="A18" s="215" t="s">
        <v>126</v>
      </c>
      <c r="B18" s="215" t="s">
        <v>127</v>
      </c>
      <c r="C18" s="167">
        <v>59.09</v>
      </c>
      <c r="D18" s="168">
        <v>59.09</v>
      </c>
      <c r="E18" s="168">
        <v>59.09</v>
      </c>
      <c r="F18" s="168"/>
      <c r="G18" s="168"/>
      <c r="H18" s="168"/>
      <c r="I18" s="168"/>
      <c r="J18" s="168"/>
      <c r="K18" s="168"/>
      <c r="L18" s="168"/>
      <c r="M18" s="168"/>
      <c r="N18" s="167"/>
      <c r="O18" s="167"/>
    </row>
    <row r="19" ht="21" customHeight="1" spans="1:15">
      <c r="A19" s="215" t="s">
        <v>128</v>
      </c>
      <c r="B19" s="215" t="s">
        <v>129</v>
      </c>
      <c r="C19" s="167">
        <v>31.64</v>
      </c>
      <c r="D19" s="168">
        <v>31.64</v>
      </c>
      <c r="E19" s="168">
        <v>31.64</v>
      </c>
      <c r="F19" s="168"/>
      <c r="G19" s="168"/>
      <c r="H19" s="168"/>
      <c r="I19" s="168"/>
      <c r="J19" s="168"/>
      <c r="K19" s="168"/>
      <c r="L19" s="168"/>
      <c r="M19" s="168"/>
      <c r="N19" s="167"/>
      <c r="O19" s="167"/>
    </row>
    <row r="20" ht="21" customHeight="1" spans="1:15">
      <c r="A20" s="215" t="s">
        <v>130</v>
      </c>
      <c r="B20" s="215" t="s">
        <v>131</v>
      </c>
      <c r="C20" s="167">
        <v>24.28</v>
      </c>
      <c r="D20" s="168">
        <v>24.28</v>
      </c>
      <c r="E20" s="168">
        <v>24.28</v>
      </c>
      <c r="F20" s="168"/>
      <c r="G20" s="168"/>
      <c r="H20" s="168"/>
      <c r="I20" s="168"/>
      <c r="J20" s="168"/>
      <c r="K20" s="168"/>
      <c r="L20" s="168"/>
      <c r="M20" s="168"/>
      <c r="N20" s="167"/>
      <c r="O20" s="167"/>
    </row>
    <row r="21" ht="21" customHeight="1" spans="1:15">
      <c r="A21" s="215" t="s">
        <v>132</v>
      </c>
      <c r="B21" s="215" t="s">
        <v>133</v>
      </c>
      <c r="C21" s="167">
        <v>3.17</v>
      </c>
      <c r="D21" s="168">
        <v>3.17</v>
      </c>
      <c r="E21" s="168">
        <v>3.17</v>
      </c>
      <c r="F21" s="168"/>
      <c r="G21" s="168"/>
      <c r="H21" s="168"/>
      <c r="I21" s="168"/>
      <c r="J21" s="168"/>
      <c r="K21" s="168"/>
      <c r="L21" s="168"/>
      <c r="M21" s="168"/>
      <c r="N21" s="167"/>
      <c r="O21" s="167"/>
    </row>
    <row r="22" ht="21" customHeight="1" spans="1:15">
      <c r="A22" s="215" t="s">
        <v>134</v>
      </c>
      <c r="B22" s="215" t="s">
        <v>135</v>
      </c>
      <c r="C22" s="167">
        <v>46.08</v>
      </c>
      <c r="D22" s="168">
        <v>46.08</v>
      </c>
      <c r="E22" s="168">
        <v>46.08</v>
      </c>
      <c r="F22" s="168"/>
      <c r="G22" s="168"/>
      <c r="H22" s="168"/>
      <c r="I22" s="168"/>
      <c r="J22" s="168"/>
      <c r="K22" s="168"/>
      <c r="L22" s="168"/>
      <c r="M22" s="168"/>
      <c r="N22" s="167"/>
      <c r="O22" s="167"/>
    </row>
    <row r="23" ht="21" customHeight="1" spans="1:15">
      <c r="A23" s="215" t="s">
        <v>136</v>
      </c>
      <c r="B23" s="215" t="s">
        <v>137</v>
      </c>
      <c r="C23" s="167">
        <v>46.08</v>
      </c>
      <c r="D23" s="168">
        <v>46.08</v>
      </c>
      <c r="E23" s="168">
        <v>46.08</v>
      </c>
      <c r="F23" s="168"/>
      <c r="G23" s="168"/>
      <c r="H23" s="168"/>
      <c r="I23" s="168"/>
      <c r="J23" s="168"/>
      <c r="K23" s="168"/>
      <c r="L23" s="168"/>
      <c r="M23" s="168"/>
      <c r="N23" s="167"/>
      <c r="O23" s="167"/>
    </row>
    <row r="24" ht="21" customHeight="1" spans="1:15">
      <c r="A24" s="215" t="s">
        <v>138</v>
      </c>
      <c r="B24" s="215" t="s">
        <v>139</v>
      </c>
      <c r="C24" s="167">
        <v>46.08</v>
      </c>
      <c r="D24" s="168">
        <v>46.08</v>
      </c>
      <c r="E24" s="168">
        <v>46.08</v>
      </c>
      <c r="F24" s="168"/>
      <c r="G24" s="168"/>
      <c r="H24" s="168"/>
      <c r="I24" s="168"/>
      <c r="J24" s="168"/>
      <c r="K24" s="168"/>
      <c r="L24" s="168"/>
      <c r="M24" s="168"/>
      <c r="N24" s="167"/>
      <c r="O24" s="167"/>
    </row>
    <row r="25" ht="21" customHeight="1" spans="1:15">
      <c r="A25" s="216" t="s">
        <v>60</v>
      </c>
      <c r="B25" s="37"/>
      <c r="C25" s="168">
        <v>798.71</v>
      </c>
      <c r="D25" s="168">
        <v>798.71</v>
      </c>
      <c r="E25" s="168">
        <v>575.43</v>
      </c>
      <c r="F25" s="168">
        <v>223.28</v>
      </c>
      <c r="G25" s="168"/>
      <c r="H25" s="168"/>
      <c r="I25" s="168"/>
      <c r="J25" s="168"/>
      <c r="K25" s="168"/>
      <c r="L25" s="168"/>
      <c r="M25" s="168"/>
      <c r="N25" s="168"/>
      <c r="O25" s="168"/>
    </row>
  </sheetData>
  <mergeCells count="13">
    <mergeCell ref="A1:O1"/>
    <mergeCell ref="A2:O2"/>
    <mergeCell ref="A3:B3"/>
    <mergeCell ref="C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workbookViewId="0">
      <selection activeCell="D3" sqref="D3"/>
    </sheetView>
  </sheetViews>
  <sheetFormatPr defaultColWidth="8.57142857142857" defaultRowHeight="12.75" customHeight="1" outlineLevelCol="3"/>
  <cols>
    <col min="1" max="4" width="35.5714285714286" style="44" customWidth="1"/>
    <col min="5" max="16384" width="8.57142857142857" style="41" customWidth="1"/>
  </cols>
  <sheetData>
    <row r="1" ht="15" customHeight="1" spans="1:4">
      <c r="A1" s="43"/>
      <c r="B1" s="42"/>
      <c r="C1" s="42"/>
      <c r="D1" s="42" t="s">
        <v>140</v>
      </c>
    </row>
    <row r="2" ht="41.25" customHeight="1" spans="1:1">
      <c r="A2" s="45" t="s">
        <v>141</v>
      </c>
    </row>
    <row r="3" ht="17.25" customHeight="1" spans="1:4">
      <c r="A3" s="46" t="s">
        <v>2</v>
      </c>
      <c r="B3" s="199"/>
      <c r="D3" s="42" t="s">
        <v>3</v>
      </c>
    </row>
    <row r="4" ht="17.25" customHeight="1" spans="1:4">
      <c r="A4" s="179" t="s">
        <v>4</v>
      </c>
      <c r="B4" s="200"/>
      <c r="C4" s="179" t="s">
        <v>5</v>
      </c>
      <c r="D4" s="201"/>
    </row>
    <row r="5" ht="18.75" customHeight="1" spans="1:4">
      <c r="A5" s="179" t="s">
        <v>6</v>
      </c>
      <c r="B5" s="179" t="s">
        <v>7</v>
      </c>
      <c r="C5" s="179" t="s">
        <v>142</v>
      </c>
      <c r="D5" s="181" t="s">
        <v>7</v>
      </c>
    </row>
    <row r="6" ht="16.5" customHeight="1" spans="1:4">
      <c r="A6" s="202" t="s">
        <v>143</v>
      </c>
      <c r="B6" s="203">
        <v>798.71</v>
      </c>
      <c r="C6" s="204" t="s">
        <v>144</v>
      </c>
      <c r="D6" s="203">
        <v>798.71</v>
      </c>
    </row>
    <row r="7" ht="16.5" customHeight="1" spans="1:4">
      <c r="A7" s="202" t="s">
        <v>145</v>
      </c>
      <c r="B7" s="203">
        <v>798.71</v>
      </c>
      <c r="C7" s="204" t="s">
        <v>146</v>
      </c>
      <c r="D7" s="203"/>
    </row>
    <row r="8" ht="16.5" customHeight="1" spans="1:4">
      <c r="A8" s="202" t="s">
        <v>147</v>
      </c>
      <c r="B8" s="203"/>
      <c r="C8" s="204" t="s">
        <v>148</v>
      </c>
      <c r="D8" s="203"/>
    </row>
    <row r="9" ht="16.5" customHeight="1" spans="1:4">
      <c r="A9" s="202" t="s">
        <v>149</v>
      </c>
      <c r="B9" s="203"/>
      <c r="C9" s="204" t="s">
        <v>150</v>
      </c>
      <c r="D9" s="203"/>
    </row>
    <row r="10" ht="16.5" customHeight="1" spans="1:4">
      <c r="A10" s="202" t="s">
        <v>151</v>
      </c>
      <c r="B10" s="203"/>
      <c r="C10" s="204" t="s">
        <v>152</v>
      </c>
      <c r="D10" s="203"/>
    </row>
    <row r="11" ht="16.5" customHeight="1" spans="1:4">
      <c r="A11" s="202" t="s">
        <v>145</v>
      </c>
      <c r="B11" s="203"/>
      <c r="C11" s="204" t="s">
        <v>153</v>
      </c>
      <c r="D11" s="203"/>
    </row>
    <row r="12" ht="16.5" customHeight="1" spans="1:4">
      <c r="A12" s="205" t="s">
        <v>147</v>
      </c>
      <c r="B12" s="206"/>
      <c r="C12" s="207" t="s">
        <v>154</v>
      </c>
      <c r="D12" s="206"/>
    </row>
    <row r="13" ht="16.5" customHeight="1" spans="1:4">
      <c r="A13" s="205" t="s">
        <v>149</v>
      </c>
      <c r="B13" s="206"/>
      <c r="C13" s="207" t="s">
        <v>155</v>
      </c>
      <c r="D13" s="206">
        <v>619.56</v>
      </c>
    </row>
    <row r="14" ht="16.5" customHeight="1" spans="1:4">
      <c r="A14" s="208"/>
      <c r="B14" s="209"/>
      <c r="C14" s="207" t="s">
        <v>156</v>
      </c>
      <c r="D14" s="206">
        <v>73.98</v>
      </c>
    </row>
    <row r="15" ht="16.5" customHeight="1" spans="1:4">
      <c r="A15" s="208"/>
      <c r="B15" s="209"/>
      <c r="C15" s="207" t="s">
        <v>157</v>
      </c>
      <c r="D15" s="206">
        <v>59.09</v>
      </c>
    </row>
    <row r="16" ht="16.5" customHeight="1" spans="1:4">
      <c r="A16" s="208"/>
      <c r="B16" s="209"/>
      <c r="C16" s="207" t="s">
        <v>158</v>
      </c>
      <c r="D16" s="206"/>
    </row>
    <row r="17" ht="16.5" customHeight="1" spans="1:4">
      <c r="A17" s="208"/>
      <c r="B17" s="209"/>
      <c r="C17" s="207" t="s">
        <v>159</v>
      </c>
      <c r="D17" s="206"/>
    </row>
    <row r="18" ht="16.5" customHeight="1" spans="1:4">
      <c r="A18" s="208"/>
      <c r="B18" s="209"/>
      <c r="C18" s="207" t="s">
        <v>160</v>
      </c>
      <c r="D18" s="206"/>
    </row>
    <row r="19" ht="16.5" customHeight="1" spans="1:4">
      <c r="A19" s="208"/>
      <c r="B19" s="209"/>
      <c r="C19" s="207" t="s">
        <v>161</v>
      </c>
      <c r="D19" s="206"/>
    </row>
    <row r="20" ht="16.5" customHeight="1" spans="1:4">
      <c r="A20" s="208"/>
      <c r="B20" s="209"/>
      <c r="C20" s="207" t="s">
        <v>162</v>
      </c>
      <c r="D20" s="206"/>
    </row>
    <row r="21" ht="16.5" customHeight="1" spans="1:4">
      <c r="A21" s="208"/>
      <c r="B21" s="209"/>
      <c r="C21" s="207" t="s">
        <v>163</v>
      </c>
      <c r="D21" s="206"/>
    </row>
    <row r="22" ht="16.5" customHeight="1" spans="1:4">
      <c r="A22" s="208"/>
      <c r="B22" s="209"/>
      <c r="C22" s="207" t="s">
        <v>164</v>
      </c>
      <c r="D22" s="206"/>
    </row>
    <row r="23" ht="16.5" customHeight="1" spans="1:4">
      <c r="A23" s="208"/>
      <c r="B23" s="209"/>
      <c r="C23" s="207" t="s">
        <v>165</v>
      </c>
      <c r="D23" s="206"/>
    </row>
    <row r="24" ht="16.5" customHeight="1" spans="1:4">
      <c r="A24" s="208"/>
      <c r="B24" s="209"/>
      <c r="C24" s="207" t="s">
        <v>166</v>
      </c>
      <c r="D24" s="206"/>
    </row>
    <row r="25" ht="16.5" customHeight="1" spans="1:4">
      <c r="A25" s="208"/>
      <c r="B25" s="209"/>
      <c r="C25" s="207" t="s">
        <v>167</v>
      </c>
      <c r="D25" s="206">
        <v>46.08</v>
      </c>
    </row>
    <row r="26" ht="16.5" customHeight="1" spans="1:4">
      <c r="A26" s="208"/>
      <c r="B26" s="209"/>
      <c r="C26" s="207" t="s">
        <v>168</v>
      </c>
      <c r="D26" s="206"/>
    </row>
    <row r="27" ht="16.5" customHeight="1" spans="1:4">
      <c r="A27" s="208"/>
      <c r="B27" s="209"/>
      <c r="C27" s="207" t="s">
        <v>169</v>
      </c>
      <c r="D27" s="206"/>
    </row>
    <row r="28" ht="16.5" customHeight="1" spans="1:4">
      <c r="A28" s="208"/>
      <c r="B28" s="209"/>
      <c r="C28" s="207" t="s">
        <v>170</v>
      </c>
      <c r="D28" s="206"/>
    </row>
    <row r="29" ht="16.5" customHeight="1" spans="1:4">
      <c r="A29" s="208"/>
      <c r="B29" s="209"/>
      <c r="C29" s="207" t="s">
        <v>171</v>
      </c>
      <c r="D29" s="206"/>
    </row>
    <row r="30" ht="16.5" customHeight="1" spans="1:4">
      <c r="A30" s="208"/>
      <c r="B30" s="209"/>
      <c r="C30" s="207" t="s">
        <v>172</v>
      </c>
      <c r="D30" s="206"/>
    </row>
    <row r="31" ht="16.5" customHeight="1" spans="1:4">
      <c r="A31" s="208"/>
      <c r="B31" s="209"/>
      <c r="C31" s="205" t="s">
        <v>173</v>
      </c>
      <c r="D31" s="206"/>
    </row>
    <row r="32" ht="15" customHeight="1" spans="1:4">
      <c r="A32" s="208"/>
      <c r="B32" s="209"/>
      <c r="C32" s="205" t="s">
        <v>174</v>
      </c>
      <c r="D32" s="210" t="s">
        <v>175</v>
      </c>
    </row>
    <row r="33" ht="16.5" customHeight="1" spans="1:4">
      <c r="A33" s="208"/>
      <c r="B33" s="209"/>
      <c r="C33" s="205" t="s">
        <v>176</v>
      </c>
      <c r="D33" s="206"/>
    </row>
    <row r="34" ht="17.25" customHeight="1" spans="1:4">
      <c r="A34" s="208"/>
      <c r="B34" s="209"/>
      <c r="C34" s="205" t="s">
        <v>177</v>
      </c>
      <c r="D34" s="210" t="s">
        <v>175</v>
      </c>
    </row>
    <row r="35" ht="16.5" customHeight="1" spans="1:4">
      <c r="A35" s="208"/>
      <c r="B35" s="209"/>
      <c r="C35" s="106" t="s">
        <v>178</v>
      </c>
      <c r="D35" s="210"/>
    </row>
    <row r="36" ht="15" customHeight="1" spans="1:4">
      <c r="A36" s="211" t="s">
        <v>54</v>
      </c>
      <c r="B36" s="212">
        <v>798.71</v>
      </c>
      <c r="C36" s="211" t="s">
        <v>55</v>
      </c>
      <c r="D36" s="212">
        <v>798.71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workbookViewId="0">
      <selection activeCell="C12" sqref="C12"/>
    </sheetView>
  </sheetViews>
  <sheetFormatPr defaultColWidth="9.14285714285714" defaultRowHeight="14.25" customHeight="1" outlineLevelCol="6"/>
  <cols>
    <col min="1" max="1" width="20.1428571428571" style="139" customWidth="1"/>
    <col min="2" max="2" width="44" style="139" customWidth="1"/>
    <col min="3" max="7" width="24.1428571428571" style="1" customWidth="1"/>
    <col min="8" max="16384" width="9.14285714285714" style="1" customWidth="1"/>
  </cols>
  <sheetData>
    <row r="1" customHeight="1" spans="4:7">
      <c r="D1" s="160"/>
      <c r="F1" s="84"/>
      <c r="G1" s="169" t="s">
        <v>179</v>
      </c>
    </row>
    <row r="2" ht="41.25" customHeight="1" spans="1:7">
      <c r="A2" s="145" t="s">
        <v>180</v>
      </c>
      <c r="B2" s="145"/>
      <c r="C2" s="145"/>
      <c r="D2" s="145"/>
      <c r="E2" s="145"/>
      <c r="F2" s="145"/>
      <c r="G2" s="145"/>
    </row>
    <row r="3" ht="18" customHeight="1" spans="1:7">
      <c r="A3" s="6" t="s">
        <v>2</v>
      </c>
      <c r="F3" s="142"/>
      <c r="G3" s="138" t="s">
        <v>181</v>
      </c>
    </row>
    <row r="4" ht="20.25" customHeight="1" spans="1:7">
      <c r="A4" s="193" t="s">
        <v>182</v>
      </c>
      <c r="B4" s="194"/>
      <c r="C4" s="89" t="s">
        <v>60</v>
      </c>
      <c r="D4" s="178" t="s">
        <v>83</v>
      </c>
      <c r="E4" s="13"/>
      <c r="F4" s="14"/>
      <c r="G4" s="164" t="s">
        <v>84</v>
      </c>
    </row>
    <row r="5" ht="20.25" customHeight="1" spans="1:7">
      <c r="A5" s="195" t="s">
        <v>80</v>
      </c>
      <c r="B5" s="195" t="s">
        <v>81</v>
      </c>
      <c r="C5" s="20"/>
      <c r="D5" s="150" t="s">
        <v>62</v>
      </c>
      <c r="E5" s="150" t="s">
        <v>183</v>
      </c>
      <c r="F5" s="150" t="s">
        <v>184</v>
      </c>
      <c r="G5" s="166"/>
    </row>
    <row r="6" ht="15" customHeight="1" spans="1:7">
      <c r="A6" s="196" t="s">
        <v>90</v>
      </c>
      <c r="B6" s="196" t="s">
        <v>91</v>
      </c>
      <c r="C6" s="196" t="s">
        <v>92</v>
      </c>
      <c r="D6" s="196" t="s">
        <v>93</v>
      </c>
      <c r="E6" s="196" t="s">
        <v>94</v>
      </c>
      <c r="F6" s="196" t="s">
        <v>95</v>
      </c>
      <c r="G6" s="196" t="s">
        <v>96</v>
      </c>
    </row>
    <row r="7" ht="18" customHeight="1" spans="1:7">
      <c r="A7" s="31" t="s">
        <v>104</v>
      </c>
      <c r="B7" s="31" t="s">
        <v>105</v>
      </c>
      <c r="C7" s="24">
        <v>619.56</v>
      </c>
      <c r="D7" s="197">
        <v>396.28</v>
      </c>
      <c r="E7" s="197">
        <v>384.04</v>
      </c>
      <c r="F7" s="197">
        <v>12.25</v>
      </c>
      <c r="G7" s="197">
        <v>223.28</v>
      </c>
    </row>
    <row r="8" ht="18" customHeight="1" spans="1:7">
      <c r="A8" s="31" t="s">
        <v>106</v>
      </c>
      <c r="B8" s="31" t="s">
        <v>107</v>
      </c>
      <c r="C8" s="24">
        <v>619.56</v>
      </c>
      <c r="D8" s="197">
        <v>396.28</v>
      </c>
      <c r="E8" s="197">
        <v>384.04</v>
      </c>
      <c r="F8" s="197">
        <v>12.25</v>
      </c>
      <c r="G8" s="197">
        <v>223.28</v>
      </c>
    </row>
    <row r="9" ht="18" customHeight="1" spans="1:7">
      <c r="A9" s="31" t="s">
        <v>108</v>
      </c>
      <c r="B9" s="31" t="s">
        <v>109</v>
      </c>
      <c r="C9" s="24">
        <v>619.56</v>
      </c>
      <c r="D9" s="197">
        <v>396.28</v>
      </c>
      <c r="E9" s="197">
        <v>384.04</v>
      </c>
      <c r="F9" s="197">
        <v>12.25</v>
      </c>
      <c r="G9" s="197">
        <v>223.28</v>
      </c>
    </row>
    <row r="10" ht="18" customHeight="1" spans="1:7">
      <c r="A10" s="31" t="s">
        <v>110</v>
      </c>
      <c r="B10" s="31" t="s">
        <v>111</v>
      </c>
      <c r="C10" s="24">
        <v>73.98</v>
      </c>
      <c r="D10" s="197">
        <v>73.98</v>
      </c>
      <c r="E10" s="197">
        <v>73.98</v>
      </c>
      <c r="F10" s="197"/>
      <c r="G10" s="197"/>
    </row>
    <row r="11" ht="18" customHeight="1" spans="1:7">
      <c r="A11" s="31" t="s">
        <v>112</v>
      </c>
      <c r="B11" s="31" t="s">
        <v>113</v>
      </c>
      <c r="C11" s="24">
        <v>69.12</v>
      </c>
      <c r="D11" s="197">
        <v>69.12</v>
      </c>
      <c r="E11" s="197">
        <v>69.12</v>
      </c>
      <c r="F11" s="197"/>
      <c r="G11" s="197"/>
    </row>
    <row r="12" ht="18" customHeight="1" spans="1:7">
      <c r="A12" s="31" t="s">
        <v>114</v>
      </c>
      <c r="B12" s="31" t="s">
        <v>115</v>
      </c>
      <c r="C12" s="24">
        <v>69.12</v>
      </c>
      <c r="D12" s="197">
        <v>69.12</v>
      </c>
      <c r="E12" s="197">
        <v>69.12</v>
      </c>
      <c r="F12" s="197"/>
      <c r="G12" s="197"/>
    </row>
    <row r="13" ht="18" customHeight="1" spans="1:7">
      <c r="A13" s="31" t="s">
        <v>116</v>
      </c>
      <c r="B13" s="31" t="s">
        <v>117</v>
      </c>
      <c r="C13" s="24">
        <v>2.3</v>
      </c>
      <c r="D13" s="197">
        <v>2.3</v>
      </c>
      <c r="E13" s="197">
        <v>2.3</v>
      </c>
      <c r="F13" s="197"/>
      <c r="G13" s="197"/>
    </row>
    <row r="14" ht="18" customHeight="1" spans="1:7">
      <c r="A14" s="31" t="s">
        <v>118</v>
      </c>
      <c r="B14" s="31" t="s">
        <v>119</v>
      </c>
      <c r="C14" s="24">
        <v>2.3</v>
      </c>
      <c r="D14" s="197">
        <v>2.3</v>
      </c>
      <c r="E14" s="197">
        <v>2.3</v>
      </c>
      <c r="F14" s="197"/>
      <c r="G14" s="197"/>
    </row>
    <row r="15" ht="18" customHeight="1" spans="1:7">
      <c r="A15" s="31" t="s">
        <v>120</v>
      </c>
      <c r="B15" s="31" t="s">
        <v>121</v>
      </c>
      <c r="C15" s="24">
        <v>2.55</v>
      </c>
      <c r="D15" s="197">
        <v>2.55</v>
      </c>
      <c r="E15" s="197">
        <v>2.55</v>
      </c>
      <c r="F15" s="197"/>
      <c r="G15" s="197"/>
    </row>
    <row r="16" ht="18" customHeight="1" spans="1:7">
      <c r="A16" s="31" t="s">
        <v>122</v>
      </c>
      <c r="B16" s="31" t="s">
        <v>123</v>
      </c>
      <c r="C16" s="24">
        <v>2.55</v>
      </c>
      <c r="D16" s="197">
        <v>2.55</v>
      </c>
      <c r="E16" s="197">
        <v>2.55</v>
      </c>
      <c r="F16" s="197"/>
      <c r="G16" s="197"/>
    </row>
    <row r="17" ht="18" customHeight="1" spans="1:7">
      <c r="A17" s="31" t="s">
        <v>124</v>
      </c>
      <c r="B17" s="31" t="s">
        <v>125</v>
      </c>
      <c r="C17" s="24">
        <v>59.09</v>
      </c>
      <c r="D17" s="197">
        <v>59.09</v>
      </c>
      <c r="E17" s="197">
        <v>59.09</v>
      </c>
      <c r="F17" s="197"/>
      <c r="G17" s="197"/>
    </row>
    <row r="18" ht="18" customHeight="1" spans="1:7">
      <c r="A18" s="31" t="s">
        <v>126</v>
      </c>
      <c r="B18" s="31" t="s">
        <v>127</v>
      </c>
      <c r="C18" s="24">
        <v>59.09</v>
      </c>
      <c r="D18" s="197">
        <v>59.09</v>
      </c>
      <c r="E18" s="197">
        <v>59.09</v>
      </c>
      <c r="F18" s="197"/>
      <c r="G18" s="197"/>
    </row>
    <row r="19" ht="18" customHeight="1" spans="1:7">
      <c r="A19" s="31" t="s">
        <v>128</v>
      </c>
      <c r="B19" s="31" t="s">
        <v>129</v>
      </c>
      <c r="C19" s="24">
        <v>31.64</v>
      </c>
      <c r="D19" s="197">
        <v>31.64</v>
      </c>
      <c r="E19" s="197">
        <v>31.64</v>
      </c>
      <c r="F19" s="197"/>
      <c r="G19" s="197"/>
    </row>
    <row r="20" ht="18" customHeight="1" spans="1:7">
      <c r="A20" s="31" t="s">
        <v>130</v>
      </c>
      <c r="B20" s="31" t="s">
        <v>131</v>
      </c>
      <c r="C20" s="24">
        <v>24.28</v>
      </c>
      <c r="D20" s="197">
        <v>24.28</v>
      </c>
      <c r="E20" s="197">
        <v>24.28</v>
      </c>
      <c r="F20" s="197"/>
      <c r="G20" s="197"/>
    </row>
    <row r="21" ht="18" customHeight="1" spans="1:7">
      <c r="A21" s="31" t="s">
        <v>132</v>
      </c>
      <c r="B21" s="31" t="s">
        <v>133</v>
      </c>
      <c r="C21" s="24">
        <v>3.17</v>
      </c>
      <c r="D21" s="197">
        <v>3.17</v>
      </c>
      <c r="E21" s="197">
        <v>3.17</v>
      </c>
      <c r="F21" s="197"/>
      <c r="G21" s="197"/>
    </row>
    <row r="22" ht="18" customHeight="1" spans="1:7">
      <c r="A22" s="31" t="s">
        <v>134</v>
      </c>
      <c r="B22" s="31" t="s">
        <v>135</v>
      </c>
      <c r="C22" s="24">
        <v>46.08</v>
      </c>
      <c r="D22" s="197">
        <v>46.08</v>
      </c>
      <c r="E22" s="197">
        <v>46.08</v>
      </c>
      <c r="F22" s="197"/>
      <c r="G22" s="197"/>
    </row>
    <row r="23" ht="18" customHeight="1" spans="1:7">
      <c r="A23" s="31" t="s">
        <v>136</v>
      </c>
      <c r="B23" s="31" t="s">
        <v>137</v>
      </c>
      <c r="C23" s="24">
        <v>46.08</v>
      </c>
      <c r="D23" s="197">
        <v>46.08</v>
      </c>
      <c r="E23" s="197">
        <v>46.08</v>
      </c>
      <c r="F23" s="197"/>
      <c r="G23" s="197"/>
    </row>
    <row r="24" ht="18" customHeight="1" spans="1:7">
      <c r="A24" s="31" t="s">
        <v>138</v>
      </c>
      <c r="B24" s="31" t="s">
        <v>139</v>
      </c>
      <c r="C24" s="24">
        <v>46.08</v>
      </c>
      <c r="D24" s="197">
        <v>46.08</v>
      </c>
      <c r="E24" s="197">
        <v>46.08</v>
      </c>
      <c r="F24" s="197"/>
      <c r="G24" s="197"/>
    </row>
    <row r="25" ht="18" customHeight="1" spans="1:7">
      <c r="A25" s="92" t="s">
        <v>185</v>
      </c>
      <c r="B25" s="198" t="s">
        <v>185</v>
      </c>
      <c r="C25" s="24">
        <v>798.71</v>
      </c>
      <c r="D25" s="197">
        <v>575.43</v>
      </c>
      <c r="E25" s="24">
        <v>563.19</v>
      </c>
      <c r="F25" s="24">
        <v>12.25</v>
      </c>
      <c r="G25" s="24">
        <v>223.28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B7" sqref="B7"/>
    </sheetView>
  </sheetViews>
  <sheetFormatPr defaultColWidth="10.4285714285714" defaultRowHeight="14.25" customHeight="1" outlineLevelRow="6" outlineLevelCol="5"/>
  <cols>
    <col min="1" max="4" width="28.1428571428571" style="40" customWidth="1"/>
    <col min="5" max="5" width="28.1428571428571" style="41" customWidth="1"/>
    <col min="6" max="6" width="28.1428571428571" style="40" customWidth="1"/>
    <col min="7" max="16384" width="10.4285714285714" style="41" customWidth="1"/>
  </cols>
  <sheetData>
    <row r="1" customHeight="1" spans="1:6">
      <c r="A1" s="44"/>
      <c r="B1" s="44"/>
      <c r="C1" s="44"/>
      <c r="D1" s="44"/>
      <c r="E1" s="43"/>
      <c r="F1" s="182" t="s">
        <v>186</v>
      </c>
    </row>
    <row r="2" ht="41.25" customHeight="1" spans="1:6">
      <c r="A2" s="183" t="s">
        <v>187</v>
      </c>
      <c r="B2" s="44"/>
      <c r="C2" s="44"/>
      <c r="D2" s="44"/>
      <c r="E2" s="43"/>
      <c r="F2" s="44"/>
    </row>
    <row r="3" customHeight="1" spans="1:6">
      <c r="A3" s="184" t="s">
        <v>2</v>
      </c>
      <c r="B3" s="185"/>
      <c r="C3" s="186" t="s">
        <v>3</v>
      </c>
      <c r="D3" s="44"/>
      <c r="E3" s="43"/>
      <c r="F3" s="44"/>
    </row>
    <row r="4" ht="27" customHeight="1" spans="1:6">
      <c r="A4" s="48" t="s">
        <v>188</v>
      </c>
      <c r="B4" s="48" t="s">
        <v>189</v>
      </c>
      <c r="C4" s="187" t="s">
        <v>190</v>
      </c>
      <c r="D4" s="188"/>
      <c r="E4" s="56"/>
      <c r="F4" s="48" t="s">
        <v>191</v>
      </c>
    </row>
    <row r="5" ht="28.5" customHeight="1" spans="1:6">
      <c r="A5" s="189"/>
      <c r="B5" s="55"/>
      <c r="C5" s="190" t="s">
        <v>62</v>
      </c>
      <c r="D5" s="190" t="s">
        <v>192</v>
      </c>
      <c r="E5" s="190" t="s">
        <v>193</v>
      </c>
      <c r="F5" s="54"/>
    </row>
    <row r="6" ht="17.25" customHeight="1" spans="1:6">
      <c r="A6" s="59" t="s">
        <v>90</v>
      </c>
      <c r="B6" s="59" t="s">
        <v>91</v>
      </c>
      <c r="C6" s="59" t="s">
        <v>92</v>
      </c>
      <c r="D6" s="59" t="s">
        <v>93</v>
      </c>
      <c r="E6" s="59" t="s">
        <v>94</v>
      </c>
      <c r="F6" s="59" t="s">
        <v>95</v>
      </c>
    </row>
    <row r="7" ht="17.25" customHeight="1" spans="1:6">
      <c r="A7" s="191">
        <v>3</v>
      </c>
      <c r="B7" s="192"/>
      <c r="C7" s="168">
        <v>3</v>
      </c>
      <c r="D7" s="168"/>
      <c r="E7" s="168">
        <v>3</v>
      </c>
      <c r="F7" s="168"/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32"/>
  <sheetViews>
    <sheetView topLeftCell="C7" workbookViewId="0">
      <selection activeCell="I32" sqref="I32"/>
    </sheetView>
  </sheetViews>
  <sheetFormatPr defaultColWidth="9.14285714285714" defaultRowHeight="14.25" customHeight="1"/>
  <cols>
    <col min="1" max="2" width="32.8571428571429" style="1" customWidth="1"/>
    <col min="3" max="3" width="20.7142857142857" style="1" customWidth="1"/>
    <col min="4" max="4" width="31.2857142857143" style="1" customWidth="1"/>
    <col min="5" max="5" width="10.1428571428571" style="1" customWidth="1"/>
    <col min="6" max="6" width="30" style="1" customWidth="1"/>
    <col min="7" max="7" width="10.2857142857143" style="1" customWidth="1"/>
    <col min="8" max="8" width="26.1428571428571" style="1" customWidth="1"/>
    <col min="9" max="25" width="18.7142857142857" style="1" customWidth="1"/>
    <col min="26" max="16384" width="9.14285714285714" style="1" customWidth="1"/>
  </cols>
  <sheetData>
    <row r="1" ht="13.5" customHeight="1" spans="2:25">
      <c r="B1" s="160"/>
      <c r="C1" s="170"/>
      <c r="E1" s="171"/>
      <c r="F1" s="171"/>
      <c r="G1" s="171"/>
      <c r="H1" s="171"/>
      <c r="I1" s="97"/>
      <c r="J1" s="97"/>
      <c r="K1" s="3"/>
      <c r="L1" s="97"/>
      <c r="M1" s="97"/>
      <c r="N1" s="97"/>
      <c r="O1" s="97"/>
      <c r="P1" s="3"/>
      <c r="Q1" s="3"/>
      <c r="R1" s="3"/>
      <c r="S1" s="97"/>
      <c r="W1" s="170"/>
      <c r="Y1" s="4" t="s">
        <v>194</v>
      </c>
    </row>
    <row r="2" ht="45.75" customHeight="1" spans="1:25">
      <c r="A2" s="76" t="s">
        <v>195</v>
      </c>
      <c r="B2" s="5"/>
      <c r="C2" s="76"/>
      <c r="D2" s="76"/>
      <c r="E2" s="76"/>
      <c r="F2" s="76"/>
      <c r="G2" s="76"/>
      <c r="H2" s="76"/>
      <c r="I2" s="76"/>
      <c r="J2" s="76"/>
      <c r="K2" s="5"/>
      <c r="L2" s="76"/>
      <c r="M2" s="76"/>
      <c r="N2" s="76"/>
      <c r="O2" s="76"/>
      <c r="P2" s="5"/>
      <c r="Q2" s="5"/>
      <c r="R2" s="5"/>
      <c r="S2" s="76"/>
      <c r="T2" s="76"/>
      <c r="U2" s="76"/>
      <c r="V2" s="76"/>
      <c r="W2" s="76"/>
      <c r="X2" s="76"/>
      <c r="Y2" s="76"/>
    </row>
    <row r="3" ht="18.75" customHeight="1" spans="1:25">
      <c r="A3" s="6" t="s">
        <v>2</v>
      </c>
      <c r="B3" s="7"/>
      <c r="C3" s="172"/>
      <c r="D3" s="172"/>
      <c r="E3" s="172"/>
      <c r="F3" s="172"/>
      <c r="G3" s="172"/>
      <c r="H3" s="172"/>
      <c r="I3" s="99"/>
      <c r="J3" s="99"/>
      <c r="K3" s="8"/>
      <c r="L3" s="99"/>
      <c r="M3" s="99"/>
      <c r="N3" s="99"/>
      <c r="O3" s="99"/>
      <c r="P3" s="8"/>
      <c r="Q3" s="8"/>
      <c r="R3" s="8"/>
      <c r="S3" s="99"/>
      <c r="W3" s="170"/>
      <c r="Y3" s="4" t="s">
        <v>3</v>
      </c>
    </row>
    <row r="4" ht="18" customHeight="1" spans="1:25">
      <c r="A4" s="10" t="s">
        <v>196</v>
      </c>
      <c r="B4" s="10" t="s">
        <v>197</v>
      </c>
      <c r="C4" s="10" t="s">
        <v>198</v>
      </c>
      <c r="D4" s="10" t="s">
        <v>199</v>
      </c>
      <c r="E4" s="10" t="s">
        <v>200</v>
      </c>
      <c r="F4" s="10" t="s">
        <v>201</v>
      </c>
      <c r="G4" s="10" t="s">
        <v>202</v>
      </c>
      <c r="H4" s="10" t="s">
        <v>203</v>
      </c>
      <c r="I4" s="178" t="s">
        <v>204</v>
      </c>
      <c r="J4" s="126" t="s">
        <v>204</v>
      </c>
      <c r="K4" s="13"/>
      <c r="L4" s="126"/>
      <c r="M4" s="126"/>
      <c r="N4" s="126"/>
      <c r="O4" s="126"/>
      <c r="P4" s="13"/>
      <c r="Q4" s="13"/>
      <c r="R4" s="13"/>
      <c r="S4" s="117" t="s">
        <v>66</v>
      </c>
      <c r="T4" s="126" t="s">
        <v>67</v>
      </c>
      <c r="U4" s="126"/>
      <c r="V4" s="126"/>
      <c r="W4" s="126"/>
      <c r="X4" s="126"/>
      <c r="Y4" s="127"/>
    </row>
    <row r="5" ht="18" customHeight="1" spans="1:25">
      <c r="A5" s="15"/>
      <c r="B5" s="30"/>
      <c r="C5" s="147"/>
      <c r="D5" s="15"/>
      <c r="E5" s="15"/>
      <c r="F5" s="15"/>
      <c r="G5" s="15"/>
      <c r="H5" s="15"/>
      <c r="I5" s="89" t="s">
        <v>205</v>
      </c>
      <c r="J5" s="178" t="s">
        <v>206</v>
      </c>
      <c r="K5" s="13"/>
      <c r="L5" s="126"/>
      <c r="M5" s="126"/>
      <c r="N5" s="126"/>
      <c r="O5" s="127"/>
      <c r="P5" s="12" t="s">
        <v>207</v>
      </c>
      <c r="Q5" s="13"/>
      <c r="R5" s="14"/>
      <c r="S5" s="10" t="s">
        <v>66</v>
      </c>
      <c r="T5" s="178" t="s">
        <v>67</v>
      </c>
      <c r="U5" s="117" t="s">
        <v>69</v>
      </c>
      <c r="V5" s="126" t="s">
        <v>67</v>
      </c>
      <c r="W5" s="117" t="s">
        <v>71</v>
      </c>
      <c r="X5" s="117" t="s">
        <v>72</v>
      </c>
      <c r="Y5" s="180" t="s">
        <v>73</v>
      </c>
    </row>
    <row r="6" ht="19.5" customHeight="1" spans="1:25">
      <c r="A6" s="30"/>
      <c r="B6" s="30"/>
      <c r="C6" s="30"/>
      <c r="D6" s="30"/>
      <c r="E6" s="30"/>
      <c r="F6" s="30"/>
      <c r="G6" s="30"/>
      <c r="H6" s="30"/>
      <c r="I6" s="30"/>
      <c r="J6" s="179" t="s">
        <v>208</v>
      </c>
      <c r="K6" s="180" t="s">
        <v>209</v>
      </c>
      <c r="L6" s="10" t="s">
        <v>210</v>
      </c>
      <c r="M6" s="10" t="s">
        <v>211</v>
      </c>
      <c r="N6" s="10" t="s">
        <v>212</v>
      </c>
      <c r="O6" s="10" t="s">
        <v>213</v>
      </c>
      <c r="P6" s="10" t="s">
        <v>63</v>
      </c>
      <c r="Q6" s="10" t="s">
        <v>64</v>
      </c>
      <c r="R6" s="10" t="s">
        <v>65</v>
      </c>
      <c r="S6" s="30"/>
      <c r="T6" s="10" t="s">
        <v>62</v>
      </c>
      <c r="U6" s="10" t="s">
        <v>69</v>
      </c>
      <c r="V6" s="10" t="s">
        <v>214</v>
      </c>
      <c r="W6" s="10" t="s">
        <v>71</v>
      </c>
      <c r="X6" s="10" t="s">
        <v>72</v>
      </c>
      <c r="Y6" s="10" t="s">
        <v>73</v>
      </c>
    </row>
    <row r="7" ht="37.5" customHeight="1" spans="1:25">
      <c r="A7" s="173"/>
      <c r="B7" s="20"/>
      <c r="C7" s="173"/>
      <c r="D7" s="173"/>
      <c r="E7" s="173"/>
      <c r="F7" s="173"/>
      <c r="G7" s="173"/>
      <c r="H7" s="173"/>
      <c r="I7" s="173"/>
      <c r="J7" s="181" t="s">
        <v>62</v>
      </c>
      <c r="K7" s="181" t="s">
        <v>215</v>
      </c>
      <c r="L7" s="18" t="s">
        <v>209</v>
      </c>
      <c r="M7" s="18" t="s">
        <v>211</v>
      </c>
      <c r="N7" s="18" t="s">
        <v>212</v>
      </c>
      <c r="O7" s="18" t="s">
        <v>213</v>
      </c>
      <c r="P7" s="18" t="s">
        <v>211</v>
      </c>
      <c r="Q7" s="18" t="s">
        <v>212</v>
      </c>
      <c r="R7" s="18" t="s">
        <v>213</v>
      </c>
      <c r="S7" s="18" t="s">
        <v>66</v>
      </c>
      <c r="T7" s="18" t="s">
        <v>62</v>
      </c>
      <c r="U7" s="18" t="s">
        <v>69</v>
      </c>
      <c r="V7" s="18" t="s">
        <v>214</v>
      </c>
      <c r="W7" s="18" t="s">
        <v>71</v>
      </c>
      <c r="X7" s="18" t="s">
        <v>72</v>
      </c>
      <c r="Y7" s="18" t="s">
        <v>73</v>
      </c>
    </row>
    <row r="8" customHeight="1" spans="1:25">
      <c r="A8" s="39">
        <v>1</v>
      </c>
      <c r="B8" s="21">
        <v>2</v>
      </c>
      <c r="C8" s="39">
        <v>3</v>
      </c>
      <c r="D8" s="21">
        <v>4</v>
      </c>
      <c r="E8" s="39">
        <v>5</v>
      </c>
      <c r="F8" s="21">
        <v>6</v>
      </c>
      <c r="G8" s="39">
        <v>7</v>
      </c>
      <c r="H8" s="21">
        <v>8</v>
      </c>
      <c r="I8" s="39">
        <v>9</v>
      </c>
      <c r="J8" s="21">
        <v>10</v>
      </c>
      <c r="K8" s="39">
        <v>11</v>
      </c>
      <c r="L8" s="21">
        <v>12</v>
      </c>
      <c r="M8" s="39">
        <v>13</v>
      </c>
      <c r="N8" s="21">
        <v>14</v>
      </c>
      <c r="O8" s="39">
        <v>15</v>
      </c>
      <c r="P8" s="21">
        <v>16</v>
      </c>
      <c r="Q8" s="39">
        <v>17</v>
      </c>
      <c r="R8" s="21">
        <v>18</v>
      </c>
      <c r="S8" s="39">
        <v>19</v>
      </c>
      <c r="T8" s="21">
        <v>20</v>
      </c>
      <c r="U8" s="39">
        <v>21</v>
      </c>
      <c r="V8" s="21">
        <v>22</v>
      </c>
      <c r="W8" s="39">
        <v>23</v>
      </c>
      <c r="X8" s="21">
        <v>24</v>
      </c>
      <c r="Y8" s="39">
        <v>25</v>
      </c>
    </row>
    <row r="9" ht="20.25" customHeight="1" spans="1:25">
      <c r="A9" s="174" t="s">
        <v>75</v>
      </c>
      <c r="B9" s="174" t="s">
        <v>75</v>
      </c>
      <c r="C9" s="174" t="s">
        <v>216</v>
      </c>
      <c r="D9" s="174" t="s">
        <v>217</v>
      </c>
      <c r="E9" s="174" t="s">
        <v>108</v>
      </c>
      <c r="F9" s="174" t="s">
        <v>218</v>
      </c>
      <c r="G9" s="174" t="s">
        <v>219</v>
      </c>
      <c r="H9" s="174" t="s">
        <v>220</v>
      </c>
      <c r="I9" s="168">
        <v>155.92</v>
      </c>
      <c r="J9" s="168">
        <v>155.92</v>
      </c>
      <c r="K9" s="93"/>
      <c r="L9" s="93"/>
      <c r="M9" s="93"/>
      <c r="N9" s="168">
        <v>155.92</v>
      </c>
      <c r="O9" s="93"/>
      <c r="P9" s="168"/>
      <c r="Q9" s="168"/>
      <c r="R9" s="168"/>
      <c r="S9" s="168"/>
      <c r="T9" s="168"/>
      <c r="U9" s="168"/>
      <c r="V9" s="168"/>
      <c r="W9" s="168"/>
      <c r="X9" s="168"/>
      <c r="Y9" s="168"/>
    </row>
    <row r="10" ht="20.25" customHeight="1" spans="1:25">
      <c r="A10" s="174" t="s">
        <v>75</v>
      </c>
      <c r="B10" s="174" t="s">
        <v>75</v>
      </c>
      <c r="C10" s="174" t="s">
        <v>221</v>
      </c>
      <c r="D10" s="174" t="s">
        <v>222</v>
      </c>
      <c r="E10" s="174" t="s">
        <v>138</v>
      </c>
      <c r="F10" s="174" t="s">
        <v>222</v>
      </c>
      <c r="G10" s="174" t="s">
        <v>223</v>
      </c>
      <c r="H10" s="174" t="s">
        <v>222</v>
      </c>
      <c r="I10" s="168">
        <v>46.08</v>
      </c>
      <c r="J10" s="168">
        <v>46.08</v>
      </c>
      <c r="K10" s="25"/>
      <c r="L10" s="25"/>
      <c r="M10" s="25"/>
      <c r="N10" s="168">
        <v>46.08</v>
      </c>
      <c r="O10" s="25"/>
      <c r="P10" s="168"/>
      <c r="Q10" s="168"/>
      <c r="R10" s="168"/>
      <c r="S10" s="168"/>
      <c r="T10" s="168"/>
      <c r="U10" s="168"/>
      <c r="V10" s="168"/>
      <c r="W10" s="168"/>
      <c r="X10" s="168"/>
      <c r="Y10" s="168"/>
    </row>
    <row r="11" ht="20.25" customHeight="1" spans="1:25">
      <c r="A11" s="174" t="s">
        <v>75</v>
      </c>
      <c r="B11" s="174" t="s">
        <v>75</v>
      </c>
      <c r="C11" s="174" t="s">
        <v>224</v>
      </c>
      <c r="D11" s="174" t="s">
        <v>225</v>
      </c>
      <c r="E11" s="174" t="s">
        <v>108</v>
      </c>
      <c r="F11" s="174" t="s">
        <v>218</v>
      </c>
      <c r="G11" s="174" t="s">
        <v>226</v>
      </c>
      <c r="H11" s="174" t="s">
        <v>227</v>
      </c>
      <c r="I11" s="168">
        <v>3</v>
      </c>
      <c r="J11" s="168">
        <v>3</v>
      </c>
      <c r="K11" s="25"/>
      <c r="L11" s="25"/>
      <c r="M11" s="25"/>
      <c r="N11" s="168">
        <v>3</v>
      </c>
      <c r="O11" s="25"/>
      <c r="P11" s="168"/>
      <c r="Q11" s="168"/>
      <c r="R11" s="168"/>
      <c r="S11" s="168"/>
      <c r="T11" s="168"/>
      <c r="U11" s="168"/>
      <c r="V11" s="168"/>
      <c r="W11" s="168"/>
      <c r="X11" s="168"/>
      <c r="Y11" s="168"/>
    </row>
    <row r="12" ht="20.25" customHeight="1" spans="1:25">
      <c r="A12" s="174" t="s">
        <v>75</v>
      </c>
      <c r="B12" s="174" t="s">
        <v>75</v>
      </c>
      <c r="C12" s="174" t="s">
        <v>228</v>
      </c>
      <c r="D12" s="174" t="s">
        <v>229</v>
      </c>
      <c r="E12" s="174" t="s">
        <v>108</v>
      </c>
      <c r="F12" s="174" t="s">
        <v>218</v>
      </c>
      <c r="G12" s="174" t="s">
        <v>230</v>
      </c>
      <c r="H12" s="174" t="s">
        <v>229</v>
      </c>
      <c r="I12" s="168">
        <v>2.04</v>
      </c>
      <c r="J12" s="168">
        <v>2.04</v>
      </c>
      <c r="K12" s="25"/>
      <c r="L12" s="25"/>
      <c r="M12" s="25"/>
      <c r="N12" s="168">
        <v>2.04</v>
      </c>
      <c r="O12" s="25"/>
      <c r="P12" s="168"/>
      <c r="Q12" s="168"/>
      <c r="R12" s="168"/>
      <c r="S12" s="168"/>
      <c r="T12" s="168"/>
      <c r="U12" s="168"/>
      <c r="V12" s="168"/>
      <c r="W12" s="168"/>
      <c r="X12" s="168"/>
      <c r="Y12" s="168"/>
    </row>
    <row r="13" ht="20.25" customHeight="1" spans="1:25">
      <c r="A13" s="174" t="s">
        <v>75</v>
      </c>
      <c r="B13" s="174" t="s">
        <v>75</v>
      </c>
      <c r="C13" s="174" t="s">
        <v>231</v>
      </c>
      <c r="D13" s="174" t="s">
        <v>232</v>
      </c>
      <c r="E13" s="174" t="s">
        <v>108</v>
      </c>
      <c r="F13" s="174" t="s">
        <v>218</v>
      </c>
      <c r="G13" s="174" t="s">
        <v>233</v>
      </c>
      <c r="H13" s="174" t="s">
        <v>234</v>
      </c>
      <c r="I13" s="168">
        <v>6.8</v>
      </c>
      <c r="J13" s="168">
        <v>6.8</v>
      </c>
      <c r="K13" s="25"/>
      <c r="L13" s="25"/>
      <c r="M13" s="25"/>
      <c r="N13" s="168">
        <v>6.8</v>
      </c>
      <c r="O13" s="25"/>
      <c r="P13" s="168"/>
      <c r="Q13" s="168"/>
      <c r="R13" s="168"/>
      <c r="S13" s="168"/>
      <c r="T13" s="168"/>
      <c r="U13" s="168"/>
      <c r="V13" s="168"/>
      <c r="W13" s="168"/>
      <c r="X13" s="168"/>
      <c r="Y13" s="168"/>
    </row>
    <row r="14" ht="20.25" customHeight="1" spans="1:25">
      <c r="A14" s="174" t="s">
        <v>75</v>
      </c>
      <c r="B14" s="174" t="s">
        <v>75</v>
      </c>
      <c r="C14" s="174" t="s">
        <v>231</v>
      </c>
      <c r="D14" s="174" t="s">
        <v>232</v>
      </c>
      <c r="E14" s="174" t="s">
        <v>108</v>
      </c>
      <c r="F14" s="174" t="s">
        <v>218</v>
      </c>
      <c r="G14" s="174" t="s">
        <v>235</v>
      </c>
      <c r="H14" s="174" t="s">
        <v>236</v>
      </c>
      <c r="I14" s="168">
        <v>0.41</v>
      </c>
      <c r="J14" s="168">
        <v>0.41</v>
      </c>
      <c r="K14" s="25"/>
      <c r="L14" s="25"/>
      <c r="M14" s="25"/>
      <c r="N14" s="168">
        <v>0.41</v>
      </c>
      <c r="O14" s="25"/>
      <c r="P14" s="168"/>
      <c r="Q14" s="168"/>
      <c r="R14" s="168"/>
      <c r="S14" s="168"/>
      <c r="T14" s="168"/>
      <c r="U14" s="168"/>
      <c r="V14" s="168"/>
      <c r="W14" s="168"/>
      <c r="X14" s="168"/>
      <c r="Y14" s="168"/>
    </row>
    <row r="15" ht="20.25" customHeight="1" spans="1:25">
      <c r="A15" s="174" t="s">
        <v>75</v>
      </c>
      <c r="B15" s="174" t="s">
        <v>75</v>
      </c>
      <c r="C15" s="174" t="s">
        <v>237</v>
      </c>
      <c r="D15" s="174" t="s">
        <v>238</v>
      </c>
      <c r="E15" s="174" t="s">
        <v>130</v>
      </c>
      <c r="F15" s="174" t="s">
        <v>239</v>
      </c>
      <c r="G15" s="174" t="s">
        <v>240</v>
      </c>
      <c r="H15" s="174" t="s">
        <v>241</v>
      </c>
      <c r="I15" s="168">
        <v>6.51</v>
      </c>
      <c r="J15" s="168">
        <v>6.51</v>
      </c>
      <c r="K15" s="25"/>
      <c r="L15" s="25"/>
      <c r="M15" s="25"/>
      <c r="N15" s="168">
        <v>6.51</v>
      </c>
      <c r="O15" s="25"/>
      <c r="P15" s="168"/>
      <c r="Q15" s="168"/>
      <c r="R15" s="168"/>
      <c r="S15" s="168"/>
      <c r="T15" s="168"/>
      <c r="U15" s="168"/>
      <c r="V15" s="168"/>
      <c r="W15" s="168"/>
      <c r="X15" s="168"/>
      <c r="Y15" s="168"/>
    </row>
    <row r="16" ht="20.25" customHeight="1" spans="1:25">
      <c r="A16" s="174" t="s">
        <v>75</v>
      </c>
      <c r="B16" s="174" t="s">
        <v>75</v>
      </c>
      <c r="C16" s="174" t="s">
        <v>237</v>
      </c>
      <c r="D16" s="174" t="s">
        <v>238</v>
      </c>
      <c r="E16" s="174" t="s">
        <v>132</v>
      </c>
      <c r="F16" s="175" t="s">
        <v>242</v>
      </c>
      <c r="G16" s="174" t="s">
        <v>243</v>
      </c>
      <c r="H16" s="174" t="s">
        <v>244</v>
      </c>
      <c r="I16" s="168">
        <v>0.66</v>
      </c>
      <c r="J16" s="168">
        <v>0.66</v>
      </c>
      <c r="K16" s="25"/>
      <c r="L16" s="25"/>
      <c r="M16" s="25"/>
      <c r="N16" s="168">
        <v>0.66</v>
      </c>
      <c r="O16" s="25"/>
      <c r="P16" s="168"/>
      <c r="Q16" s="168"/>
      <c r="R16" s="168"/>
      <c r="S16" s="168"/>
      <c r="T16" s="168"/>
      <c r="U16" s="168"/>
      <c r="V16" s="168"/>
      <c r="W16" s="168"/>
      <c r="X16" s="168"/>
      <c r="Y16" s="168"/>
    </row>
    <row r="17" ht="20.25" customHeight="1" spans="1:25">
      <c r="A17" s="174" t="s">
        <v>75</v>
      </c>
      <c r="B17" s="174" t="s">
        <v>75</v>
      </c>
      <c r="C17" s="174" t="s">
        <v>245</v>
      </c>
      <c r="D17" s="174" t="s">
        <v>246</v>
      </c>
      <c r="E17" s="174" t="s">
        <v>118</v>
      </c>
      <c r="F17" s="174" t="s">
        <v>247</v>
      </c>
      <c r="G17" s="174" t="s">
        <v>248</v>
      </c>
      <c r="H17" s="174" t="s">
        <v>249</v>
      </c>
      <c r="I17" s="168">
        <v>1.78</v>
      </c>
      <c r="J17" s="168">
        <v>1.78</v>
      </c>
      <c r="K17" s="25"/>
      <c r="L17" s="25"/>
      <c r="M17" s="25"/>
      <c r="N17" s="168">
        <v>1.78</v>
      </c>
      <c r="O17" s="25"/>
      <c r="P17" s="168"/>
      <c r="Q17" s="168"/>
      <c r="R17" s="168"/>
      <c r="S17" s="168"/>
      <c r="T17" s="168"/>
      <c r="U17" s="168"/>
      <c r="V17" s="168"/>
      <c r="W17" s="168"/>
      <c r="X17" s="168"/>
      <c r="Y17" s="168"/>
    </row>
    <row r="18" ht="20.25" customHeight="1" spans="1:25">
      <c r="A18" s="174" t="s">
        <v>75</v>
      </c>
      <c r="B18" s="174" t="s">
        <v>75</v>
      </c>
      <c r="C18" s="174" t="s">
        <v>245</v>
      </c>
      <c r="D18" s="174" t="s">
        <v>246</v>
      </c>
      <c r="E18" s="174" t="s">
        <v>118</v>
      </c>
      <c r="F18" s="174" t="s">
        <v>247</v>
      </c>
      <c r="G18" s="174" t="s">
        <v>248</v>
      </c>
      <c r="H18" s="174" t="s">
        <v>249</v>
      </c>
      <c r="I18" s="168">
        <v>0.53</v>
      </c>
      <c r="J18" s="168">
        <v>0.53</v>
      </c>
      <c r="K18" s="25"/>
      <c r="L18" s="25"/>
      <c r="M18" s="25"/>
      <c r="N18" s="168">
        <v>0.53</v>
      </c>
      <c r="O18" s="25"/>
      <c r="P18" s="168"/>
      <c r="Q18" s="168"/>
      <c r="R18" s="168"/>
      <c r="S18" s="168"/>
      <c r="T18" s="168"/>
      <c r="U18" s="168"/>
      <c r="V18" s="168"/>
      <c r="W18" s="168"/>
      <c r="X18" s="168"/>
      <c r="Y18" s="168"/>
    </row>
    <row r="19" ht="20.25" customHeight="1" spans="1:25">
      <c r="A19" s="174" t="s">
        <v>75</v>
      </c>
      <c r="B19" s="174" t="s">
        <v>75</v>
      </c>
      <c r="C19" s="174" t="s">
        <v>250</v>
      </c>
      <c r="D19" s="174" t="s">
        <v>251</v>
      </c>
      <c r="E19" s="174" t="s">
        <v>108</v>
      </c>
      <c r="F19" s="174" t="s">
        <v>218</v>
      </c>
      <c r="G19" s="174" t="s">
        <v>252</v>
      </c>
      <c r="H19" s="174" t="s">
        <v>253</v>
      </c>
      <c r="I19" s="168">
        <v>28.56</v>
      </c>
      <c r="J19" s="168">
        <v>28.56</v>
      </c>
      <c r="K19" s="25"/>
      <c r="L19" s="25"/>
      <c r="M19" s="25"/>
      <c r="N19" s="168">
        <v>28.56</v>
      </c>
      <c r="O19" s="25"/>
      <c r="P19" s="168"/>
      <c r="Q19" s="168"/>
      <c r="R19" s="168"/>
      <c r="S19" s="168"/>
      <c r="T19" s="168"/>
      <c r="U19" s="168"/>
      <c r="V19" s="168"/>
      <c r="W19" s="168"/>
      <c r="X19" s="168"/>
      <c r="Y19" s="168"/>
    </row>
    <row r="20" ht="20.25" customHeight="1" spans="1:25">
      <c r="A20" s="174" t="s">
        <v>75</v>
      </c>
      <c r="B20" s="174" t="s">
        <v>75</v>
      </c>
      <c r="C20" s="174" t="s">
        <v>254</v>
      </c>
      <c r="D20" s="174" t="s">
        <v>255</v>
      </c>
      <c r="E20" s="174" t="s">
        <v>108</v>
      </c>
      <c r="F20" s="174" t="s">
        <v>218</v>
      </c>
      <c r="G20" s="174" t="s">
        <v>256</v>
      </c>
      <c r="H20" s="174" t="s">
        <v>257</v>
      </c>
      <c r="I20" s="168">
        <v>12.99</v>
      </c>
      <c r="J20" s="168">
        <v>12.99</v>
      </c>
      <c r="K20" s="25"/>
      <c r="L20" s="25"/>
      <c r="M20" s="25"/>
      <c r="N20" s="168">
        <v>12.99</v>
      </c>
      <c r="O20" s="25"/>
      <c r="P20" s="168"/>
      <c r="Q20" s="168"/>
      <c r="R20" s="168"/>
      <c r="S20" s="168"/>
      <c r="T20" s="168"/>
      <c r="U20" s="168"/>
      <c r="V20" s="168"/>
      <c r="W20" s="168"/>
      <c r="X20" s="168"/>
      <c r="Y20" s="168"/>
    </row>
    <row r="21" ht="20.25" customHeight="1" spans="1:25">
      <c r="A21" s="174" t="s">
        <v>75</v>
      </c>
      <c r="B21" s="174" t="s">
        <v>75</v>
      </c>
      <c r="C21" s="174" t="s">
        <v>258</v>
      </c>
      <c r="D21" s="174" t="s">
        <v>259</v>
      </c>
      <c r="E21" s="174" t="s">
        <v>108</v>
      </c>
      <c r="F21" s="174" t="s">
        <v>218</v>
      </c>
      <c r="G21" s="174" t="s">
        <v>252</v>
      </c>
      <c r="H21" s="174" t="s">
        <v>253</v>
      </c>
      <c r="I21" s="168">
        <v>34.92</v>
      </c>
      <c r="J21" s="168">
        <v>34.92</v>
      </c>
      <c r="K21" s="25"/>
      <c r="L21" s="25"/>
      <c r="M21" s="25"/>
      <c r="N21" s="168">
        <v>34.92</v>
      </c>
      <c r="O21" s="25"/>
      <c r="P21" s="168"/>
      <c r="Q21" s="168"/>
      <c r="R21" s="168"/>
      <c r="S21" s="168"/>
      <c r="T21" s="168"/>
      <c r="U21" s="168"/>
      <c r="V21" s="168"/>
      <c r="W21" s="168"/>
      <c r="X21" s="168"/>
      <c r="Y21" s="168"/>
    </row>
    <row r="22" ht="20.25" customHeight="1" spans="1:25">
      <c r="A22" s="174" t="s">
        <v>75</v>
      </c>
      <c r="B22" s="174" t="s">
        <v>75</v>
      </c>
      <c r="C22" s="174" t="s">
        <v>258</v>
      </c>
      <c r="D22" s="174" t="s">
        <v>259</v>
      </c>
      <c r="E22" s="174" t="s">
        <v>108</v>
      </c>
      <c r="F22" s="174" t="s">
        <v>218</v>
      </c>
      <c r="G22" s="174" t="s">
        <v>252</v>
      </c>
      <c r="H22" s="174" t="s">
        <v>253</v>
      </c>
      <c r="I22" s="168">
        <v>64.09</v>
      </c>
      <c r="J22" s="168">
        <v>64.09</v>
      </c>
      <c r="K22" s="25"/>
      <c r="L22" s="25"/>
      <c r="M22" s="25"/>
      <c r="N22" s="168">
        <v>64.09</v>
      </c>
      <c r="O22" s="25"/>
      <c r="P22" s="168"/>
      <c r="Q22" s="168"/>
      <c r="R22" s="168"/>
      <c r="S22" s="168"/>
      <c r="T22" s="168"/>
      <c r="U22" s="168"/>
      <c r="V22" s="168"/>
      <c r="W22" s="168"/>
      <c r="X22" s="168"/>
      <c r="Y22" s="168"/>
    </row>
    <row r="23" ht="20.25" customHeight="1" spans="1:25">
      <c r="A23" s="174" t="s">
        <v>75</v>
      </c>
      <c r="B23" s="174" t="s">
        <v>75</v>
      </c>
      <c r="C23" s="174" t="s">
        <v>260</v>
      </c>
      <c r="D23" s="174" t="s">
        <v>261</v>
      </c>
      <c r="E23" s="174" t="s">
        <v>108</v>
      </c>
      <c r="F23" s="174" t="s">
        <v>218</v>
      </c>
      <c r="G23" s="174" t="s">
        <v>262</v>
      </c>
      <c r="H23" s="174" t="s">
        <v>263</v>
      </c>
      <c r="I23" s="168">
        <v>87.56</v>
      </c>
      <c r="J23" s="168">
        <v>87.56</v>
      </c>
      <c r="K23" s="25"/>
      <c r="L23" s="25"/>
      <c r="M23" s="25"/>
      <c r="N23" s="168">
        <v>87.56</v>
      </c>
      <c r="O23" s="25"/>
      <c r="P23" s="168"/>
      <c r="Q23" s="168"/>
      <c r="R23" s="168"/>
      <c r="S23" s="168"/>
      <c r="T23" s="168"/>
      <c r="U23" s="168"/>
      <c r="V23" s="168"/>
      <c r="W23" s="168"/>
      <c r="X23" s="168"/>
      <c r="Y23" s="168"/>
    </row>
    <row r="24" ht="20.25" customHeight="1" spans="1:25">
      <c r="A24" s="174" t="s">
        <v>75</v>
      </c>
      <c r="B24" s="174" t="s">
        <v>75</v>
      </c>
      <c r="C24" s="174" t="s">
        <v>264</v>
      </c>
      <c r="D24" s="174" t="s">
        <v>265</v>
      </c>
      <c r="E24" s="174" t="s">
        <v>132</v>
      </c>
      <c r="F24" s="174" t="s">
        <v>242</v>
      </c>
      <c r="G24" s="174" t="s">
        <v>243</v>
      </c>
      <c r="H24" s="174" t="s">
        <v>244</v>
      </c>
      <c r="I24" s="168">
        <v>0.77</v>
      </c>
      <c r="J24" s="168">
        <v>0.77</v>
      </c>
      <c r="K24" s="25"/>
      <c r="L24" s="25"/>
      <c r="M24" s="25"/>
      <c r="N24" s="168">
        <v>0.77</v>
      </c>
      <c r="O24" s="25"/>
      <c r="P24" s="168"/>
      <c r="Q24" s="168"/>
      <c r="R24" s="168"/>
      <c r="S24" s="168"/>
      <c r="T24" s="168"/>
      <c r="U24" s="168"/>
      <c r="V24" s="168"/>
      <c r="W24" s="168"/>
      <c r="X24" s="168"/>
      <c r="Y24" s="168"/>
    </row>
    <row r="25" ht="20.25" customHeight="1" spans="1:25">
      <c r="A25" s="174" t="s">
        <v>75</v>
      </c>
      <c r="B25" s="174" t="s">
        <v>75</v>
      </c>
      <c r="C25" s="174" t="s">
        <v>266</v>
      </c>
      <c r="D25" s="174" t="s">
        <v>267</v>
      </c>
      <c r="E25" s="174" t="s">
        <v>128</v>
      </c>
      <c r="F25" s="174" t="s">
        <v>268</v>
      </c>
      <c r="G25" s="174" t="s">
        <v>269</v>
      </c>
      <c r="H25" s="174" t="s">
        <v>270</v>
      </c>
      <c r="I25" s="168">
        <v>0.71</v>
      </c>
      <c r="J25" s="168">
        <v>0.71</v>
      </c>
      <c r="K25" s="25"/>
      <c r="L25" s="25"/>
      <c r="M25" s="25"/>
      <c r="N25" s="168">
        <v>0.71</v>
      </c>
      <c r="O25" s="25"/>
      <c r="P25" s="168"/>
      <c r="Q25" s="168"/>
      <c r="R25" s="168"/>
      <c r="S25" s="168"/>
      <c r="T25" s="168"/>
      <c r="U25" s="168"/>
      <c r="V25" s="168"/>
      <c r="W25" s="168"/>
      <c r="X25" s="168"/>
      <c r="Y25" s="168"/>
    </row>
    <row r="26" ht="20.25" customHeight="1" spans="1:25">
      <c r="A26" s="174" t="s">
        <v>75</v>
      </c>
      <c r="B26" s="174" t="s">
        <v>75</v>
      </c>
      <c r="C26" s="174" t="s">
        <v>266</v>
      </c>
      <c r="D26" s="174" t="s">
        <v>267</v>
      </c>
      <c r="E26" s="174" t="s">
        <v>128</v>
      </c>
      <c r="F26" s="174" t="s">
        <v>268</v>
      </c>
      <c r="G26" s="174" t="s">
        <v>269</v>
      </c>
      <c r="H26" s="174" t="s">
        <v>270</v>
      </c>
      <c r="I26" s="168">
        <v>27.73</v>
      </c>
      <c r="J26" s="168">
        <v>27.73</v>
      </c>
      <c r="K26" s="25"/>
      <c r="L26" s="25"/>
      <c r="M26" s="25"/>
      <c r="N26" s="168">
        <v>27.73</v>
      </c>
      <c r="O26" s="25"/>
      <c r="P26" s="168"/>
      <c r="Q26" s="168"/>
      <c r="R26" s="168"/>
      <c r="S26" s="168"/>
      <c r="T26" s="168"/>
      <c r="U26" s="168"/>
      <c r="V26" s="168"/>
      <c r="W26" s="168"/>
      <c r="X26" s="168"/>
      <c r="Y26" s="168"/>
    </row>
    <row r="27" ht="20.25" customHeight="1" spans="1:25">
      <c r="A27" s="174" t="s">
        <v>75</v>
      </c>
      <c r="B27" s="174" t="s">
        <v>75</v>
      </c>
      <c r="C27" s="174" t="s">
        <v>266</v>
      </c>
      <c r="D27" s="174" t="s">
        <v>267</v>
      </c>
      <c r="E27" s="174" t="s">
        <v>128</v>
      </c>
      <c r="F27" s="174" t="s">
        <v>268</v>
      </c>
      <c r="G27" s="174" t="s">
        <v>269</v>
      </c>
      <c r="H27" s="174" t="s">
        <v>270</v>
      </c>
      <c r="I27" s="168">
        <v>3.2</v>
      </c>
      <c r="J27" s="168">
        <v>3.2</v>
      </c>
      <c r="K27" s="25"/>
      <c r="L27" s="25"/>
      <c r="M27" s="25"/>
      <c r="N27" s="168">
        <v>3.2</v>
      </c>
      <c r="O27" s="25"/>
      <c r="P27" s="168"/>
      <c r="Q27" s="168"/>
      <c r="R27" s="168"/>
      <c r="S27" s="168"/>
      <c r="T27" s="168"/>
      <c r="U27" s="168"/>
      <c r="V27" s="168"/>
      <c r="W27" s="168"/>
      <c r="X27" s="168"/>
      <c r="Y27" s="168"/>
    </row>
    <row r="28" ht="20.25" customHeight="1" spans="1:25">
      <c r="A28" s="174" t="s">
        <v>75</v>
      </c>
      <c r="B28" s="174" t="s">
        <v>75</v>
      </c>
      <c r="C28" s="174" t="s">
        <v>266</v>
      </c>
      <c r="D28" s="174" t="s">
        <v>267</v>
      </c>
      <c r="E28" s="174" t="s">
        <v>130</v>
      </c>
      <c r="F28" s="174" t="s">
        <v>239</v>
      </c>
      <c r="G28" s="174" t="s">
        <v>240</v>
      </c>
      <c r="H28" s="174" t="s">
        <v>241</v>
      </c>
      <c r="I28" s="168">
        <v>17.77</v>
      </c>
      <c r="J28" s="168">
        <v>17.77</v>
      </c>
      <c r="K28" s="25"/>
      <c r="L28" s="25"/>
      <c r="M28" s="25"/>
      <c r="N28" s="168">
        <v>17.77</v>
      </c>
      <c r="O28" s="25"/>
      <c r="P28" s="168"/>
      <c r="Q28" s="168"/>
      <c r="R28" s="168"/>
      <c r="S28" s="168"/>
      <c r="T28" s="168"/>
      <c r="U28" s="168"/>
      <c r="V28" s="168"/>
      <c r="W28" s="168"/>
      <c r="X28" s="168"/>
      <c r="Y28" s="168"/>
    </row>
    <row r="29" ht="20.25" customHeight="1" spans="1:25">
      <c r="A29" s="174" t="s">
        <v>75</v>
      </c>
      <c r="B29" s="174" t="s">
        <v>75</v>
      </c>
      <c r="C29" s="174" t="s">
        <v>266</v>
      </c>
      <c r="D29" s="174" t="s">
        <v>267</v>
      </c>
      <c r="E29" s="174" t="s">
        <v>132</v>
      </c>
      <c r="F29" s="174" t="s">
        <v>242</v>
      </c>
      <c r="G29" s="174" t="s">
        <v>243</v>
      </c>
      <c r="H29" s="174" t="s">
        <v>244</v>
      </c>
      <c r="I29" s="168">
        <v>1.73</v>
      </c>
      <c r="J29" s="168">
        <v>1.73</v>
      </c>
      <c r="K29" s="25"/>
      <c r="L29" s="25"/>
      <c r="M29" s="25"/>
      <c r="N29" s="168">
        <v>1.73</v>
      </c>
      <c r="O29" s="25"/>
      <c r="P29" s="168"/>
      <c r="Q29" s="168"/>
      <c r="R29" s="168"/>
      <c r="S29" s="168"/>
      <c r="T29" s="168"/>
      <c r="U29" s="168"/>
      <c r="V29" s="168"/>
      <c r="W29" s="168"/>
      <c r="X29" s="168"/>
      <c r="Y29" s="168"/>
    </row>
    <row r="30" ht="20.25" customHeight="1" spans="1:25">
      <c r="A30" s="174" t="s">
        <v>75</v>
      </c>
      <c r="B30" s="174" t="s">
        <v>75</v>
      </c>
      <c r="C30" s="174" t="s">
        <v>271</v>
      </c>
      <c r="D30" s="174" t="s">
        <v>272</v>
      </c>
      <c r="E30" s="174" t="s">
        <v>122</v>
      </c>
      <c r="F30" s="174" t="s">
        <v>273</v>
      </c>
      <c r="G30" s="174" t="s">
        <v>243</v>
      </c>
      <c r="H30" s="174" t="s">
        <v>244</v>
      </c>
      <c r="I30" s="168">
        <v>2.55</v>
      </c>
      <c r="J30" s="168">
        <v>2.55</v>
      </c>
      <c r="K30" s="25"/>
      <c r="L30" s="25"/>
      <c r="M30" s="25"/>
      <c r="N30" s="168">
        <v>2.55</v>
      </c>
      <c r="O30" s="25"/>
      <c r="P30" s="168"/>
      <c r="Q30" s="168"/>
      <c r="R30" s="168"/>
      <c r="S30" s="168"/>
      <c r="T30" s="168"/>
      <c r="U30" s="168"/>
      <c r="V30" s="168"/>
      <c r="W30" s="168"/>
      <c r="X30" s="168"/>
      <c r="Y30" s="168"/>
    </row>
    <row r="31" ht="20.25" customHeight="1" spans="1:25">
      <c r="A31" s="174" t="s">
        <v>75</v>
      </c>
      <c r="B31" s="174" t="s">
        <v>75</v>
      </c>
      <c r="C31" s="174" t="s">
        <v>274</v>
      </c>
      <c r="D31" s="174" t="s">
        <v>275</v>
      </c>
      <c r="E31" s="174" t="s">
        <v>114</v>
      </c>
      <c r="F31" s="174" t="s">
        <v>276</v>
      </c>
      <c r="G31" s="174" t="s">
        <v>277</v>
      </c>
      <c r="H31" s="174" t="s">
        <v>278</v>
      </c>
      <c r="I31" s="168">
        <v>69.12</v>
      </c>
      <c r="J31" s="168">
        <v>69.12</v>
      </c>
      <c r="K31" s="25"/>
      <c r="L31" s="25"/>
      <c r="M31" s="25"/>
      <c r="N31" s="168">
        <v>69.12</v>
      </c>
      <c r="O31" s="25"/>
      <c r="P31" s="168"/>
      <c r="Q31" s="168"/>
      <c r="R31" s="168"/>
      <c r="S31" s="168"/>
      <c r="T31" s="168"/>
      <c r="U31" s="168"/>
      <c r="V31" s="168"/>
      <c r="W31" s="168"/>
      <c r="X31" s="168"/>
      <c r="Y31" s="168"/>
    </row>
    <row r="32" ht="17.25" customHeight="1" spans="1:25">
      <c r="A32" s="35" t="s">
        <v>185</v>
      </c>
      <c r="B32" s="36"/>
      <c r="C32" s="176"/>
      <c r="D32" s="176"/>
      <c r="E32" s="176"/>
      <c r="F32" s="176"/>
      <c r="G32" s="176"/>
      <c r="H32" s="177"/>
      <c r="I32" s="168">
        <f>SUM(I9:I31)</f>
        <v>575.43</v>
      </c>
      <c r="J32" s="168">
        <f>SUM(J9:J31)</f>
        <v>575.43</v>
      </c>
      <c r="K32" s="93"/>
      <c r="L32" s="93"/>
      <c r="M32" s="93"/>
      <c r="N32" s="168">
        <f>SUM(N9:N31)</f>
        <v>575.43</v>
      </c>
      <c r="O32" s="93"/>
      <c r="P32" s="168"/>
      <c r="Q32" s="168"/>
      <c r="R32" s="168"/>
      <c r="S32" s="168"/>
      <c r="T32" s="168"/>
      <c r="U32" s="168"/>
      <c r="V32" s="168"/>
      <c r="W32" s="168"/>
      <c r="X32" s="168"/>
      <c r="Y32" s="168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8"/>
  <sheetViews>
    <sheetView workbookViewId="0">
      <selection activeCell="I18" sqref="I18"/>
    </sheetView>
  </sheetViews>
  <sheetFormatPr defaultColWidth="9.14285714285714" defaultRowHeight="14.25" customHeight="1"/>
  <cols>
    <col min="1" max="1" width="10.2857142857143" style="1" customWidth="1"/>
    <col min="2" max="2" width="13.4285714285714" style="1" customWidth="1"/>
    <col min="3" max="3" width="32.8571428571429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13" width="20" style="1" customWidth="1"/>
    <col min="14" max="14" width="12.2857142857143" style="1" customWidth="1"/>
    <col min="15" max="15" width="12.7142857142857" style="1" customWidth="1"/>
    <col min="16" max="16" width="11.1428571428571" style="1" customWidth="1"/>
    <col min="17" max="21" width="19.8571428571429" style="1" customWidth="1"/>
    <col min="22" max="22" width="20" style="1" customWidth="1"/>
    <col min="23" max="23" width="19.8571428571429" style="1" customWidth="1"/>
    <col min="24" max="16384" width="9.14285714285714" style="1" customWidth="1"/>
  </cols>
  <sheetData>
    <row r="1" ht="13.5" customHeight="1" spans="2:23">
      <c r="B1" s="160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60"/>
      <c r="W1" s="169" t="s">
        <v>279</v>
      </c>
    </row>
    <row r="2" ht="46.5" customHeight="1" spans="1:23">
      <c r="A2" s="5" t="s">
        <v>280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60"/>
      <c r="W3" s="138" t="s">
        <v>3</v>
      </c>
    </row>
    <row r="4" ht="21.75" customHeight="1" spans="1:23">
      <c r="A4" s="10" t="s">
        <v>281</v>
      </c>
      <c r="B4" s="11" t="s">
        <v>198</v>
      </c>
      <c r="C4" s="10" t="s">
        <v>199</v>
      </c>
      <c r="D4" s="10" t="s">
        <v>282</v>
      </c>
      <c r="E4" s="11" t="s">
        <v>200</v>
      </c>
      <c r="F4" s="11" t="s">
        <v>201</v>
      </c>
      <c r="G4" s="11" t="s">
        <v>283</v>
      </c>
      <c r="H4" s="11" t="s">
        <v>284</v>
      </c>
      <c r="I4" s="29" t="s">
        <v>60</v>
      </c>
      <c r="J4" s="12" t="s">
        <v>285</v>
      </c>
      <c r="K4" s="13"/>
      <c r="L4" s="13"/>
      <c r="M4" s="14"/>
      <c r="N4" s="12" t="s">
        <v>207</v>
      </c>
      <c r="O4" s="13"/>
      <c r="P4" s="14"/>
      <c r="Q4" s="11" t="s">
        <v>66</v>
      </c>
      <c r="R4" s="12" t="s">
        <v>67</v>
      </c>
      <c r="S4" s="13"/>
      <c r="T4" s="13"/>
      <c r="U4" s="13"/>
      <c r="V4" s="13"/>
      <c r="W4" s="14"/>
    </row>
    <row r="5" ht="21.75" customHeight="1" spans="1:23">
      <c r="A5" s="15"/>
      <c r="B5" s="30"/>
      <c r="C5" s="15"/>
      <c r="D5" s="15"/>
      <c r="E5" s="16"/>
      <c r="F5" s="16"/>
      <c r="G5" s="16"/>
      <c r="H5" s="16"/>
      <c r="I5" s="30"/>
      <c r="J5" s="163" t="s">
        <v>63</v>
      </c>
      <c r="K5" s="164"/>
      <c r="L5" s="11" t="s">
        <v>64</v>
      </c>
      <c r="M5" s="11" t="s">
        <v>65</v>
      </c>
      <c r="N5" s="11" t="s">
        <v>63</v>
      </c>
      <c r="O5" s="11" t="s">
        <v>64</v>
      </c>
      <c r="P5" s="11" t="s">
        <v>65</v>
      </c>
      <c r="Q5" s="16"/>
      <c r="R5" s="11" t="s">
        <v>62</v>
      </c>
      <c r="S5" s="11" t="s">
        <v>69</v>
      </c>
      <c r="T5" s="11" t="s">
        <v>214</v>
      </c>
      <c r="U5" s="11" t="s">
        <v>71</v>
      </c>
      <c r="V5" s="11" t="s">
        <v>72</v>
      </c>
      <c r="W5" s="11" t="s">
        <v>73</v>
      </c>
    </row>
    <row r="6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65" t="s">
        <v>62</v>
      </c>
      <c r="K6" s="166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8"/>
      <c r="B7" s="20"/>
      <c r="C7" s="18"/>
      <c r="D7" s="18"/>
      <c r="E7" s="19"/>
      <c r="F7" s="19"/>
      <c r="G7" s="19"/>
      <c r="H7" s="19"/>
      <c r="I7" s="20"/>
      <c r="J7" s="78" t="s">
        <v>62</v>
      </c>
      <c r="K7" s="78" t="s">
        <v>286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21">
        <v>21</v>
      </c>
      <c r="V8" s="39">
        <v>22</v>
      </c>
      <c r="W8" s="39">
        <v>23</v>
      </c>
    </row>
    <row r="9" ht="39" customHeight="1" spans="1:23">
      <c r="A9" s="80" t="s">
        <v>287</v>
      </c>
      <c r="B9" s="80" t="s">
        <v>288</v>
      </c>
      <c r="C9" s="80" t="s">
        <v>289</v>
      </c>
      <c r="D9" s="80" t="s">
        <v>75</v>
      </c>
      <c r="E9" s="80" t="s">
        <v>108</v>
      </c>
      <c r="F9" s="80" t="s">
        <v>218</v>
      </c>
      <c r="G9" s="80" t="s">
        <v>290</v>
      </c>
      <c r="H9" s="80" t="s">
        <v>291</v>
      </c>
      <c r="I9" s="167">
        <v>3</v>
      </c>
      <c r="J9" s="167">
        <v>3</v>
      </c>
      <c r="K9" s="168">
        <v>3</v>
      </c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</row>
    <row r="10" ht="42" customHeight="1" spans="1:23">
      <c r="A10" s="80" t="s">
        <v>287</v>
      </c>
      <c r="B10" s="80" t="s">
        <v>292</v>
      </c>
      <c r="C10" s="80" t="s">
        <v>293</v>
      </c>
      <c r="D10" s="80" t="s">
        <v>75</v>
      </c>
      <c r="E10" s="80" t="s">
        <v>108</v>
      </c>
      <c r="F10" s="80" t="s">
        <v>218</v>
      </c>
      <c r="G10" s="80" t="s">
        <v>290</v>
      </c>
      <c r="H10" s="80" t="s">
        <v>291</v>
      </c>
      <c r="I10" s="167">
        <v>2</v>
      </c>
      <c r="J10" s="167">
        <v>2</v>
      </c>
      <c r="K10" s="168">
        <v>2</v>
      </c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</row>
    <row r="11" ht="40" customHeight="1" spans="1:23">
      <c r="A11" s="80" t="s">
        <v>287</v>
      </c>
      <c r="B11" s="80" t="s">
        <v>294</v>
      </c>
      <c r="C11" s="80" t="s">
        <v>295</v>
      </c>
      <c r="D11" s="80" t="s">
        <v>75</v>
      </c>
      <c r="E11" s="80" t="s">
        <v>108</v>
      </c>
      <c r="F11" s="80" t="s">
        <v>218</v>
      </c>
      <c r="G11" s="80" t="s">
        <v>290</v>
      </c>
      <c r="H11" s="80" t="s">
        <v>291</v>
      </c>
      <c r="I11" s="167">
        <v>60</v>
      </c>
      <c r="J11" s="167">
        <v>60</v>
      </c>
      <c r="K11" s="168">
        <v>60</v>
      </c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</row>
    <row r="12" ht="27" customHeight="1" spans="1:23">
      <c r="A12" s="80" t="s">
        <v>296</v>
      </c>
      <c r="B12" s="80" t="s">
        <v>297</v>
      </c>
      <c r="C12" s="80" t="s">
        <v>298</v>
      </c>
      <c r="D12" s="80" t="s">
        <v>75</v>
      </c>
      <c r="E12" s="80" t="s">
        <v>108</v>
      </c>
      <c r="F12" s="80" t="s">
        <v>218</v>
      </c>
      <c r="G12" s="80" t="s">
        <v>290</v>
      </c>
      <c r="H12" s="80" t="s">
        <v>291</v>
      </c>
      <c r="I12" s="167">
        <v>20</v>
      </c>
      <c r="J12" s="167">
        <v>20</v>
      </c>
      <c r="K12" s="168">
        <v>20</v>
      </c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</row>
    <row r="13" ht="25" customHeight="1" spans="1:23">
      <c r="A13" s="80" t="s">
        <v>296</v>
      </c>
      <c r="B13" s="80" t="s">
        <v>299</v>
      </c>
      <c r="C13" s="80" t="s">
        <v>300</v>
      </c>
      <c r="D13" s="80" t="s">
        <v>75</v>
      </c>
      <c r="E13" s="80" t="s">
        <v>108</v>
      </c>
      <c r="F13" s="80" t="s">
        <v>218</v>
      </c>
      <c r="G13" s="80" t="s">
        <v>290</v>
      </c>
      <c r="H13" s="80" t="s">
        <v>291</v>
      </c>
      <c r="I13" s="167">
        <v>22</v>
      </c>
      <c r="J13" s="167">
        <v>22</v>
      </c>
      <c r="K13" s="168">
        <v>22</v>
      </c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</row>
    <row r="14" ht="27" customHeight="1" spans="1:23">
      <c r="A14" s="80" t="s">
        <v>296</v>
      </c>
      <c r="B14" s="231" t="s">
        <v>301</v>
      </c>
      <c r="C14" s="161" t="s">
        <v>302</v>
      </c>
      <c r="D14" s="80" t="s">
        <v>75</v>
      </c>
      <c r="E14" s="162">
        <v>2070899</v>
      </c>
      <c r="F14" s="80" t="s">
        <v>218</v>
      </c>
      <c r="G14" s="80" t="s">
        <v>290</v>
      </c>
      <c r="H14" s="80" t="s">
        <v>291</v>
      </c>
      <c r="I14" s="168">
        <v>100.8</v>
      </c>
      <c r="J14" s="168">
        <v>100.8</v>
      </c>
      <c r="K14" s="168">
        <v>100.8</v>
      </c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</row>
    <row r="15" ht="29" customHeight="1" spans="1:23">
      <c r="A15" s="80" t="s">
        <v>296</v>
      </c>
      <c r="B15" s="231" t="s">
        <v>301</v>
      </c>
      <c r="C15" s="161" t="s">
        <v>302</v>
      </c>
      <c r="D15" s="80" t="s">
        <v>75</v>
      </c>
      <c r="E15" s="162">
        <v>2070899</v>
      </c>
      <c r="F15" s="80" t="s">
        <v>218</v>
      </c>
      <c r="G15" s="80" t="s">
        <v>290</v>
      </c>
      <c r="H15" s="80" t="s">
        <v>291</v>
      </c>
      <c r="I15" s="168">
        <v>4.24</v>
      </c>
      <c r="J15" s="168">
        <v>4.24</v>
      </c>
      <c r="K15" s="168">
        <v>4.24</v>
      </c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</row>
    <row r="16" ht="27" customHeight="1" spans="1:23">
      <c r="A16" s="80" t="s">
        <v>296</v>
      </c>
      <c r="B16" s="231" t="s">
        <v>303</v>
      </c>
      <c r="C16" s="161" t="s">
        <v>304</v>
      </c>
      <c r="D16" s="80" t="s">
        <v>75</v>
      </c>
      <c r="E16" s="162">
        <v>2070899</v>
      </c>
      <c r="F16" s="80" t="s">
        <v>218</v>
      </c>
      <c r="G16" s="80" t="s">
        <v>290</v>
      </c>
      <c r="H16" s="80" t="s">
        <v>291</v>
      </c>
      <c r="I16" s="168">
        <v>10.24</v>
      </c>
      <c r="J16" s="168">
        <v>10.24</v>
      </c>
      <c r="K16" s="168">
        <v>10.24</v>
      </c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</row>
    <row r="17" ht="27" customHeight="1" spans="1:23">
      <c r="A17" s="80" t="s">
        <v>296</v>
      </c>
      <c r="B17" s="231" t="s">
        <v>305</v>
      </c>
      <c r="C17" s="161" t="s">
        <v>306</v>
      </c>
      <c r="D17" s="80" t="s">
        <v>75</v>
      </c>
      <c r="E17" s="162">
        <v>2070899</v>
      </c>
      <c r="F17" s="80" t="s">
        <v>218</v>
      </c>
      <c r="G17" s="80" t="s">
        <v>290</v>
      </c>
      <c r="H17" s="80" t="s">
        <v>291</v>
      </c>
      <c r="I17" s="168">
        <v>1</v>
      </c>
      <c r="J17" s="168">
        <v>1</v>
      </c>
      <c r="K17" s="168">
        <v>1</v>
      </c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</row>
    <row r="18" ht="18.75" customHeight="1" spans="1:23">
      <c r="A18" s="35" t="s">
        <v>185</v>
      </c>
      <c r="B18" s="36"/>
      <c r="C18" s="36"/>
      <c r="D18" s="36"/>
      <c r="E18" s="36"/>
      <c r="F18" s="36"/>
      <c r="G18" s="36"/>
      <c r="H18" s="37"/>
      <c r="I18" s="168">
        <f>SUM(I9:I17)</f>
        <v>223.28</v>
      </c>
      <c r="J18" s="168">
        <f>SUM(J9:J17)</f>
        <v>223.28</v>
      </c>
      <c r="K18" s="168">
        <f>SUM(K9:K17)</f>
        <v>223.28</v>
      </c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6"/>
  <sheetViews>
    <sheetView topLeftCell="A13" workbookViewId="0">
      <selection activeCell="B4" sqref="B4"/>
    </sheetView>
  </sheetViews>
  <sheetFormatPr defaultColWidth="9.14285714285714" defaultRowHeight="12" customHeight="1"/>
  <cols>
    <col min="1" max="1" width="34.2857142857143" style="74" customWidth="1"/>
    <col min="2" max="2" width="29" style="74" customWidth="1"/>
    <col min="3" max="5" width="23.5714285714286" style="74" customWidth="1"/>
    <col min="6" max="6" width="11.2857142857143" style="41" customWidth="1"/>
    <col min="7" max="7" width="25.1428571428571" style="74" customWidth="1"/>
    <col min="8" max="8" width="15.5714285714286" style="41" customWidth="1"/>
    <col min="9" max="9" width="13.4285714285714" style="41" customWidth="1"/>
    <col min="10" max="10" width="18.8571428571429" style="74" customWidth="1"/>
    <col min="11" max="16384" width="9.14285714285714" style="41" customWidth="1"/>
  </cols>
  <sheetData>
    <row r="1" ht="18" customHeight="1" spans="10:10">
      <c r="J1" s="4" t="s">
        <v>307</v>
      </c>
    </row>
    <row r="2" ht="39.75" customHeight="1" spans="1:10">
      <c r="A2" s="75" t="s">
        <v>308</v>
      </c>
      <c r="B2" s="5"/>
      <c r="C2" s="5"/>
      <c r="D2" s="5"/>
      <c r="E2" s="5"/>
      <c r="F2" s="76"/>
      <c r="G2" s="5"/>
      <c r="H2" s="76"/>
      <c r="I2" s="76"/>
      <c r="J2" s="5"/>
    </row>
    <row r="3" ht="17.25" customHeight="1" spans="1:1">
      <c r="A3" s="77" t="s">
        <v>2</v>
      </c>
    </row>
    <row r="4" ht="44.25" customHeight="1" spans="1:10">
      <c r="A4" s="78" t="s">
        <v>309</v>
      </c>
      <c r="B4" s="78" t="s">
        <v>310</v>
      </c>
      <c r="C4" s="78" t="s">
        <v>311</v>
      </c>
      <c r="D4" s="78" t="s">
        <v>312</v>
      </c>
      <c r="E4" s="78" t="s">
        <v>313</v>
      </c>
      <c r="F4" s="79" t="s">
        <v>314</v>
      </c>
      <c r="G4" s="78" t="s">
        <v>315</v>
      </c>
      <c r="H4" s="79" t="s">
        <v>316</v>
      </c>
      <c r="I4" s="79" t="s">
        <v>317</v>
      </c>
      <c r="J4" s="78" t="s">
        <v>318</v>
      </c>
    </row>
    <row r="5" ht="18.75" customHeight="1" spans="1:10">
      <c r="A5" s="156">
        <v>1</v>
      </c>
      <c r="B5" s="156">
        <v>2</v>
      </c>
      <c r="C5" s="156">
        <v>3</v>
      </c>
      <c r="D5" s="156">
        <v>4</v>
      </c>
      <c r="E5" s="156">
        <v>5</v>
      </c>
      <c r="F5" s="39">
        <v>6</v>
      </c>
      <c r="G5" s="156">
        <v>7</v>
      </c>
      <c r="H5" s="39">
        <v>8</v>
      </c>
      <c r="I5" s="39">
        <v>9</v>
      </c>
      <c r="J5" s="156">
        <v>10</v>
      </c>
    </row>
    <row r="6" ht="42" customHeight="1" spans="1:10">
      <c r="A6" s="31" t="s">
        <v>75</v>
      </c>
      <c r="B6" s="80"/>
      <c r="C6" s="80"/>
      <c r="D6" s="80"/>
      <c r="E6" s="81"/>
      <c r="F6" s="82"/>
      <c r="G6" s="81"/>
      <c r="H6" s="82"/>
      <c r="I6" s="82"/>
      <c r="J6" s="81"/>
    </row>
    <row r="7" ht="42" customHeight="1" spans="1:10">
      <c r="A7" s="31" t="s">
        <v>75</v>
      </c>
      <c r="B7" s="22" t="s">
        <v>175</v>
      </c>
      <c r="C7" s="22" t="s">
        <v>175</v>
      </c>
      <c r="D7" s="22" t="s">
        <v>175</v>
      </c>
      <c r="E7" s="31" t="s">
        <v>175</v>
      </c>
      <c r="F7" s="22" t="s">
        <v>175</v>
      </c>
      <c r="G7" s="31" t="s">
        <v>175</v>
      </c>
      <c r="H7" s="22" t="s">
        <v>175</v>
      </c>
      <c r="I7" s="22" t="s">
        <v>175</v>
      </c>
      <c r="J7" s="31" t="s">
        <v>175</v>
      </c>
    </row>
    <row r="8" ht="42.75" customHeight="1" spans="1:10">
      <c r="A8" s="157" t="s">
        <v>319</v>
      </c>
      <c r="B8" s="157" t="s">
        <v>320</v>
      </c>
      <c r="C8" s="22" t="s">
        <v>321</v>
      </c>
      <c r="D8" s="22" t="s">
        <v>322</v>
      </c>
      <c r="E8" s="31" t="s">
        <v>323</v>
      </c>
      <c r="F8" s="22" t="s">
        <v>324</v>
      </c>
      <c r="G8" s="31" t="s">
        <v>325</v>
      </c>
      <c r="H8" s="22" t="s">
        <v>326</v>
      </c>
      <c r="I8" s="22" t="s">
        <v>327</v>
      </c>
      <c r="J8" s="31" t="s">
        <v>328</v>
      </c>
    </row>
    <row r="9" ht="42.75" customHeight="1" spans="1:10">
      <c r="A9" s="158"/>
      <c r="B9" s="158"/>
      <c r="C9" s="22" t="s">
        <v>329</v>
      </c>
      <c r="D9" s="22" t="s">
        <v>330</v>
      </c>
      <c r="E9" s="31" t="s">
        <v>331</v>
      </c>
      <c r="F9" s="22" t="s">
        <v>332</v>
      </c>
      <c r="G9" s="31" t="s">
        <v>333</v>
      </c>
      <c r="H9" s="22" t="s">
        <v>334</v>
      </c>
      <c r="I9" s="22" t="s">
        <v>327</v>
      </c>
      <c r="J9" s="31" t="s">
        <v>335</v>
      </c>
    </row>
    <row r="10" ht="42.75" customHeight="1" spans="1:10">
      <c r="A10" s="159"/>
      <c r="B10" s="159"/>
      <c r="C10" s="22" t="s">
        <v>336</v>
      </c>
      <c r="D10" s="22" t="s">
        <v>337</v>
      </c>
      <c r="E10" s="31" t="s">
        <v>338</v>
      </c>
      <c r="F10" s="22" t="s">
        <v>324</v>
      </c>
      <c r="G10" s="31" t="s">
        <v>339</v>
      </c>
      <c r="H10" s="22" t="s">
        <v>334</v>
      </c>
      <c r="I10" s="22" t="s">
        <v>327</v>
      </c>
      <c r="J10" s="31" t="s">
        <v>335</v>
      </c>
    </row>
    <row r="11" ht="53" customHeight="1" spans="1:10">
      <c r="A11" s="157" t="s">
        <v>340</v>
      </c>
      <c r="B11" s="157" t="s">
        <v>341</v>
      </c>
      <c r="C11" s="22" t="s">
        <v>321</v>
      </c>
      <c r="D11" s="22" t="s">
        <v>322</v>
      </c>
      <c r="E11" s="31" t="s">
        <v>342</v>
      </c>
      <c r="F11" s="22" t="s">
        <v>324</v>
      </c>
      <c r="G11" s="31" t="s">
        <v>343</v>
      </c>
      <c r="H11" s="22" t="s">
        <v>344</v>
      </c>
      <c r="I11" s="22" t="s">
        <v>327</v>
      </c>
      <c r="J11" s="31" t="s">
        <v>345</v>
      </c>
    </row>
    <row r="12" ht="42.75" customHeight="1" spans="1:10">
      <c r="A12" s="158"/>
      <c r="B12" s="158"/>
      <c r="C12" s="22" t="s">
        <v>321</v>
      </c>
      <c r="D12" s="22" t="s">
        <v>346</v>
      </c>
      <c r="E12" s="31" t="s">
        <v>347</v>
      </c>
      <c r="F12" s="22" t="s">
        <v>324</v>
      </c>
      <c r="G12" s="31" t="s">
        <v>348</v>
      </c>
      <c r="H12" s="22" t="s">
        <v>334</v>
      </c>
      <c r="I12" s="22" t="s">
        <v>327</v>
      </c>
      <c r="J12" s="31" t="s">
        <v>345</v>
      </c>
    </row>
    <row r="13" ht="42.75" customHeight="1" spans="1:10">
      <c r="A13" s="158"/>
      <c r="B13" s="158"/>
      <c r="C13" s="22" t="s">
        <v>329</v>
      </c>
      <c r="D13" s="22" t="s">
        <v>330</v>
      </c>
      <c r="E13" s="31" t="s">
        <v>349</v>
      </c>
      <c r="F13" s="22" t="s">
        <v>324</v>
      </c>
      <c r="G13" s="31" t="s">
        <v>339</v>
      </c>
      <c r="H13" s="22" t="s">
        <v>334</v>
      </c>
      <c r="I13" s="22" t="s">
        <v>327</v>
      </c>
      <c r="J13" s="31" t="s">
        <v>345</v>
      </c>
    </row>
    <row r="14" ht="42.75" customHeight="1" spans="1:10">
      <c r="A14" s="158"/>
      <c r="B14" s="158"/>
      <c r="C14" s="22" t="s">
        <v>329</v>
      </c>
      <c r="D14" s="22" t="s">
        <v>350</v>
      </c>
      <c r="E14" s="31" t="s">
        <v>351</v>
      </c>
      <c r="F14" s="22" t="s">
        <v>324</v>
      </c>
      <c r="G14" s="31" t="s">
        <v>352</v>
      </c>
      <c r="H14" s="22" t="s">
        <v>353</v>
      </c>
      <c r="I14" s="22" t="s">
        <v>327</v>
      </c>
      <c r="J14" s="31" t="s">
        <v>345</v>
      </c>
    </row>
    <row r="15" ht="42.75" customHeight="1" spans="1:10">
      <c r="A15" s="159"/>
      <c r="B15" s="159"/>
      <c r="C15" s="22" t="s">
        <v>336</v>
      </c>
      <c r="D15" s="22" t="s">
        <v>337</v>
      </c>
      <c r="E15" s="31" t="s">
        <v>354</v>
      </c>
      <c r="F15" s="22" t="s">
        <v>324</v>
      </c>
      <c r="G15" s="31" t="s">
        <v>348</v>
      </c>
      <c r="H15" s="22" t="s">
        <v>334</v>
      </c>
      <c r="I15" s="22" t="s">
        <v>327</v>
      </c>
      <c r="J15" s="31" t="s">
        <v>345</v>
      </c>
    </row>
    <row r="16" ht="42.75" customHeight="1" spans="1:10">
      <c r="A16" s="157" t="s">
        <v>355</v>
      </c>
      <c r="B16" s="157" t="s">
        <v>356</v>
      </c>
      <c r="C16" s="22" t="s">
        <v>321</v>
      </c>
      <c r="D16" s="22" t="s">
        <v>322</v>
      </c>
      <c r="E16" s="31" t="s">
        <v>357</v>
      </c>
      <c r="F16" s="22" t="s">
        <v>324</v>
      </c>
      <c r="G16" s="31" t="s">
        <v>358</v>
      </c>
      <c r="H16" s="22" t="s">
        <v>359</v>
      </c>
      <c r="I16" s="22" t="s">
        <v>327</v>
      </c>
      <c r="J16" s="31" t="s">
        <v>360</v>
      </c>
    </row>
    <row r="17" ht="42.75" customHeight="1" spans="1:10">
      <c r="A17" s="158"/>
      <c r="B17" s="158"/>
      <c r="C17" s="22" t="s">
        <v>329</v>
      </c>
      <c r="D17" s="22" t="s">
        <v>330</v>
      </c>
      <c r="E17" s="31" t="s">
        <v>357</v>
      </c>
      <c r="F17" s="22" t="s">
        <v>324</v>
      </c>
      <c r="G17" s="31" t="s">
        <v>333</v>
      </c>
      <c r="H17" s="22" t="s">
        <v>334</v>
      </c>
      <c r="I17" s="22" t="s">
        <v>327</v>
      </c>
      <c r="J17" s="31" t="s">
        <v>360</v>
      </c>
    </row>
    <row r="18" ht="42.75" customHeight="1" spans="1:10">
      <c r="A18" s="158"/>
      <c r="B18" s="158"/>
      <c r="C18" s="22" t="s">
        <v>329</v>
      </c>
      <c r="D18" s="22" t="s">
        <v>350</v>
      </c>
      <c r="E18" s="31" t="s">
        <v>361</v>
      </c>
      <c r="F18" s="22" t="s">
        <v>332</v>
      </c>
      <c r="G18" s="31" t="s">
        <v>362</v>
      </c>
      <c r="H18" s="22" t="s">
        <v>353</v>
      </c>
      <c r="I18" s="22" t="s">
        <v>363</v>
      </c>
      <c r="J18" s="31" t="s">
        <v>360</v>
      </c>
    </row>
    <row r="19" ht="42.75" customHeight="1" spans="1:10">
      <c r="A19" s="159"/>
      <c r="B19" s="159"/>
      <c r="C19" s="22" t="s">
        <v>336</v>
      </c>
      <c r="D19" s="22" t="s">
        <v>337</v>
      </c>
      <c r="E19" s="31" t="s">
        <v>364</v>
      </c>
      <c r="F19" s="22" t="s">
        <v>324</v>
      </c>
      <c r="G19" s="31" t="s">
        <v>333</v>
      </c>
      <c r="H19" s="22" t="s">
        <v>334</v>
      </c>
      <c r="I19" s="22" t="s">
        <v>327</v>
      </c>
      <c r="J19" s="31" t="s">
        <v>360</v>
      </c>
    </row>
    <row r="20" ht="42.75" customHeight="1" spans="1:10">
      <c r="A20" s="157" t="s">
        <v>365</v>
      </c>
      <c r="B20" s="157" t="s">
        <v>289</v>
      </c>
      <c r="C20" s="22" t="s">
        <v>321</v>
      </c>
      <c r="D20" s="22" t="s">
        <v>322</v>
      </c>
      <c r="E20" s="31" t="s">
        <v>366</v>
      </c>
      <c r="F20" s="22" t="s">
        <v>324</v>
      </c>
      <c r="G20" s="31" t="s">
        <v>367</v>
      </c>
      <c r="H20" s="22" t="s">
        <v>326</v>
      </c>
      <c r="I20" s="22" t="s">
        <v>327</v>
      </c>
      <c r="J20" s="31" t="s">
        <v>335</v>
      </c>
    </row>
    <row r="21" ht="42.75" customHeight="1" spans="1:10">
      <c r="A21" s="158"/>
      <c r="B21" s="158"/>
      <c r="C21" s="22" t="s">
        <v>329</v>
      </c>
      <c r="D21" s="22" t="s">
        <v>330</v>
      </c>
      <c r="E21" s="31" t="s">
        <v>368</v>
      </c>
      <c r="F21" s="22" t="s">
        <v>332</v>
      </c>
      <c r="G21" s="31" t="s">
        <v>367</v>
      </c>
      <c r="H21" s="22" t="s">
        <v>369</v>
      </c>
      <c r="I21" s="22" t="s">
        <v>327</v>
      </c>
      <c r="J21" s="31" t="s">
        <v>335</v>
      </c>
    </row>
    <row r="22" ht="42.75" customHeight="1" spans="1:10">
      <c r="A22" s="159"/>
      <c r="B22" s="159"/>
      <c r="C22" s="22" t="s">
        <v>336</v>
      </c>
      <c r="D22" s="22" t="s">
        <v>337</v>
      </c>
      <c r="E22" s="31" t="s">
        <v>370</v>
      </c>
      <c r="F22" s="22" t="s">
        <v>332</v>
      </c>
      <c r="G22" s="31" t="s">
        <v>333</v>
      </c>
      <c r="H22" s="22" t="s">
        <v>334</v>
      </c>
      <c r="I22" s="22" t="s">
        <v>327</v>
      </c>
      <c r="J22" s="31" t="s">
        <v>335</v>
      </c>
    </row>
    <row r="23" ht="42.75" customHeight="1" spans="1:10">
      <c r="A23" s="157" t="s">
        <v>371</v>
      </c>
      <c r="B23" s="157" t="s">
        <v>372</v>
      </c>
      <c r="C23" s="22" t="s">
        <v>321</v>
      </c>
      <c r="D23" s="22" t="s">
        <v>322</v>
      </c>
      <c r="E23" s="31" t="s">
        <v>373</v>
      </c>
      <c r="F23" s="22" t="s">
        <v>324</v>
      </c>
      <c r="G23" s="31" t="s">
        <v>99</v>
      </c>
      <c r="H23" s="22" t="s">
        <v>326</v>
      </c>
      <c r="I23" s="22" t="s">
        <v>327</v>
      </c>
      <c r="J23" s="31" t="s">
        <v>335</v>
      </c>
    </row>
    <row r="24" ht="42.75" customHeight="1" spans="1:10">
      <c r="A24" s="158"/>
      <c r="B24" s="158"/>
      <c r="C24" s="22" t="s">
        <v>329</v>
      </c>
      <c r="D24" s="22" t="s">
        <v>330</v>
      </c>
      <c r="E24" s="31" t="s">
        <v>374</v>
      </c>
      <c r="F24" s="22" t="s">
        <v>324</v>
      </c>
      <c r="G24" s="31" t="s">
        <v>375</v>
      </c>
      <c r="H24" s="22" t="s">
        <v>376</v>
      </c>
      <c r="I24" s="22" t="s">
        <v>327</v>
      </c>
      <c r="J24" s="31" t="s">
        <v>335</v>
      </c>
    </row>
    <row r="25" ht="42.75" customHeight="1" spans="1:10">
      <c r="A25" s="158"/>
      <c r="B25" s="158"/>
      <c r="C25" s="22" t="s">
        <v>329</v>
      </c>
      <c r="D25" s="22" t="s">
        <v>350</v>
      </c>
      <c r="E25" s="31" t="s">
        <v>377</v>
      </c>
      <c r="F25" s="22" t="s">
        <v>324</v>
      </c>
      <c r="G25" s="31" t="s">
        <v>362</v>
      </c>
      <c r="H25" s="22" t="s">
        <v>353</v>
      </c>
      <c r="I25" s="22" t="s">
        <v>327</v>
      </c>
      <c r="J25" s="31" t="s">
        <v>335</v>
      </c>
    </row>
    <row r="26" ht="42.75" customHeight="1" spans="1:10">
      <c r="A26" s="159"/>
      <c r="B26" s="159"/>
      <c r="C26" s="22" t="s">
        <v>336</v>
      </c>
      <c r="D26" s="22" t="s">
        <v>337</v>
      </c>
      <c r="E26" s="31" t="s">
        <v>378</v>
      </c>
      <c r="F26" s="22" t="s">
        <v>324</v>
      </c>
      <c r="G26" s="31" t="s">
        <v>375</v>
      </c>
      <c r="H26" s="22" t="s">
        <v>376</v>
      </c>
      <c r="I26" s="22" t="s">
        <v>363</v>
      </c>
      <c r="J26" s="31" t="s">
        <v>335</v>
      </c>
    </row>
  </sheetData>
  <mergeCells count="12">
    <mergeCell ref="A2:J2"/>
    <mergeCell ref="A3:H3"/>
    <mergeCell ref="A8:A10"/>
    <mergeCell ref="A11:A15"/>
    <mergeCell ref="A16:A19"/>
    <mergeCell ref="A20:A22"/>
    <mergeCell ref="A23:A26"/>
    <mergeCell ref="B8:B10"/>
    <mergeCell ref="B11:B15"/>
    <mergeCell ref="B16:B19"/>
    <mergeCell ref="B20:B22"/>
    <mergeCell ref="B23:B26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部门基本支出预算表</vt:lpstr>
      <vt:lpstr>部门项目支出预算表</vt:lpstr>
      <vt:lpstr>项目支出绩效目标表（本次下达）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2024-03-06T06:22:00Z</dcterms:created>
  <dcterms:modified xsi:type="dcterms:W3CDTF">2024-10-28T13:22:09Z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