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/>
  </bookViews>
  <sheets>
    <sheet name="财务收支预算总表1" sheetId="1" r:id="rId1"/>
    <sheet name="部门收入预算表2" sheetId="2" r:id="rId2"/>
    <sheet name="部门支出预算表3" sheetId="3" r:id="rId3"/>
    <sheet name="财政拨款收支预算总表4" sheetId="4" r:id="rId4"/>
    <sheet name="一般公共预算支出预算表5" sheetId="5" r:id="rId5"/>
    <sheet name="一般公共预算“三公”经费支出预算表6" sheetId="6" r:id="rId6"/>
    <sheet name="部门基本支出预算表7" sheetId="7" r:id="rId7"/>
    <sheet name="部门项目支出预算表8" sheetId="8" r:id="rId8"/>
    <sheet name="项目支出绩效目标表9" sheetId="9" r:id="rId9"/>
    <sheet name="政府性基金预算支出预算表10" sheetId="10" r:id="rId10"/>
    <sheet name="部门政府采购预算表11" sheetId="11" r:id="rId11"/>
    <sheet name="政府购买服务预算表12" sheetId="12" r:id="rId12"/>
    <sheet name="对下转移支付预算表13" sheetId="13" r:id="rId13"/>
    <sheet name="对下转移支付绩效目标表14" sheetId="14" r:id="rId14"/>
    <sheet name="新增资产配置表15" sheetId="15" r:id="rId15"/>
    <sheet name="上级补助项目支出预算表16" sheetId="16" r:id="rId16"/>
    <sheet name="部门项目中期规划预算表17" sheetId="17" r:id="rId17"/>
  </sheets>
  <definedNames>
    <definedName name="_xlnm.Print_Titles" localSheetId="4">一般公共预算支出预算表5!$1:$5</definedName>
    <definedName name="_xlnm.Print_Titles" localSheetId="9">政府性基金预算支出预算表10!$1:$6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<sst xmlns="http://schemas.openxmlformats.org/spreadsheetml/2006/main" count="952" uniqueCount="356">
  <si>
    <t>预算01-1表</t>
  </si>
  <si>
    <t>财务收支预算总表</t>
  </si>
  <si>
    <t>部门（单位）名称：禄劝彝族苗族自治县皎平渡镇中心学校</t>
  </si>
  <si>
    <t>单位：万元</t>
  </si>
  <si>
    <t>收　　　　　　　　入</t>
  </si>
  <si>
    <t>支　　　　　　　　出</t>
  </si>
  <si>
    <t>项      目</t>
  </si>
  <si>
    <t>2024年预算数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</si>
  <si>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</si>
  <si>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</si>
  <si>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</si>
  <si>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</si>
  <si>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</si>
  <si>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</si>
  <si>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</si>
  <si>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</si>
  <si>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</si>
  <si>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</si>
  <si>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</si>
  <si>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</si>
  <si>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</si>
  <si>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</si>
  <si>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</si>
  <si>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</si>
  <si>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</si>
  <si>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</si>
  <si>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</si>
  <si>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</si>
  <si>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</si>
  <si>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</si>
  <si>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</si>
  <si>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</si>
  <si>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</si>
  <si>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</si>
  <si>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</si>
  <si>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</si>
  <si>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</si>
  <si>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</si>
  <si>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</si>
  <si>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</si>
  <si>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</si>
  <si>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</si>
  <si>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</si>
  <si>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</si>
  <si>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</si>
  <si>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</si>
  <si>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</si>
  <si>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</si>
  <si>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</si>
  <si>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</si>
  <si>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</si>
  <si>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</si>
  <si>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</si>
  <si>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</si>
  <si>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</si>
  <si>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</si>
  <si>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</si>
  <si>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</si>
  <si>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</si>
  <si>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</si>
  <si>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</si>
  <si>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</si>
  <si>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</si>
  <si>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</si>
  <si>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</si>
  <si>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</si>
  <si>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</si>
  <si>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</si>
  <si>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</si>
  <si>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</si>
  <si>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105006</t>
  </si>
  <si>
    <t>禄劝彝族苗族自治县皎平渡镇中心学校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</si>
  <si>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</si>
  <si>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</si>
  <si>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</si>
  <si>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</si>
  <si>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</si>
  <si>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</si>
  <si>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</si>
  <si>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</si>
  <si>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</si>
  <si>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</si>
  <si>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</si>
  <si>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</si>
  <si>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</si>
  <si>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</si>
  <si>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</si>
  <si>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</si>
  <si>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</si>
  <si>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</si>
  <si>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</si>
  <si>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</si>
  <si>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</si>
  <si>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</si>
  <si>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</si>
  <si>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</si>
  <si>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</si>
  <si>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</si>
  <si>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</si>
  <si>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</si>
  <si>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</si>
  <si>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</si>
  <si>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</si>
  <si>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</si>
  <si>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</si>
  <si>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</si>
  <si>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</si>
  <si>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</si>
  <si>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</si>
  <si>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</si>
  <si>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</si>
  <si>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</si>
  <si>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</si>
  <si>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</si>
  <si>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</si>
  <si>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</si>
  <si>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</si>
  <si>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</si>
  <si>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</si>
  <si>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</si>
  <si>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</si>
  <si>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</si>
  <si>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</si>
  <si>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</si>
  <si>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</si>
  <si>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</si>
  <si>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</si>
  <si>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</si>
  <si>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</si>
  <si>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</si>
  <si>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</si>
  <si>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</si>
  <si>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</si>
  <si>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</si>
  <si>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</si>
  <si>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</si>
  <si>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</si>
  <si>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</si>
  <si>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</si>
  <si>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</si>
  <si>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</si>
  <si>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</si>
  <si>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</si>
  <si>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</si>
  <si>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</si>
  <si>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</si>
  <si>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</si>
  <si>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</si>
  <si>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</si>
  <si>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</si>
  <si>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</si>
  <si>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</si>
  <si>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</si>
  <si>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</si>
  <si>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</si>
  <si>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</si>
  <si>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</si>
  <si>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</si>
  <si>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</si>
  <si>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</si>
  <si>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</si>
  <si>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</si>
  <si>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</si>
  <si>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</si>
  <si>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</si>
  <si>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</si>
  <si>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</si>
  <si>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</si>
  <si>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</si>
  <si>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</si>
  <si>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</si>
  <si>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</si>
  <si>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 xml:space="preserve">  特殊教育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</si>
  <si>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</si>
  <si>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</si>
  <si>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</si>
  <si>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</si>
  <si>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</si>
  <si>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</si>
  <si>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</si>
  <si>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</si>
  <si>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</si>
  <si>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我单位2024年无此预算项目，此表无数据。</t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</si>
  <si>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</si>
  <si>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</si>
  <si>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</si>
  <si>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</si>
  <si>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</si>
  <si>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</si>
  <si>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</si>
  <si>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</si>
  <si>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</si>
  <si>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</si>
  <si>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</si>
  <si>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</si>
  <si>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</si>
  <si>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</si>
  <si>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</si>
  <si>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</si>
  <si>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</si>
  <si>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</si>
  <si>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</si>
  <si>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</si>
  <si>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</si>
  <si>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</si>
  <si>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禄劝彝族苗族自治县教育体育局</t>
  </si>
  <si>
    <t>530128210000000001401</t>
  </si>
  <si>
    <t>事业人员支出工资</t>
  </si>
  <si>
    <t>小学教育</t>
  </si>
  <si>
    <t>30101</t>
  </si>
  <si>
    <t>基本工资</t>
  </si>
  <si>
    <t>530128210000000001406</t>
  </si>
  <si>
    <t>工会经费</t>
  </si>
  <si>
    <t>30228</t>
  </si>
  <si>
    <t>530128210000000001407</t>
  </si>
  <si>
    <t>一般公用经费</t>
  </si>
  <si>
    <t>30229</t>
  </si>
  <si>
    <t>福利费</t>
  </si>
  <si>
    <t>530128221100000406312</t>
  </si>
  <si>
    <t>住房公积金</t>
  </si>
  <si>
    <t>30113</t>
  </si>
  <si>
    <t>530128231100001326955</t>
  </si>
  <si>
    <t>遗属补助</t>
  </si>
  <si>
    <t>死亡抚恤</t>
  </si>
  <si>
    <t>30305</t>
  </si>
  <si>
    <t>生活补助</t>
  </si>
  <si>
    <t>530128231100001416316</t>
  </si>
  <si>
    <t>绩效考核奖励（2017提高部分）</t>
  </si>
  <si>
    <t>30107</t>
  </si>
  <si>
    <t>绩效工资</t>
  </si>
  <si>
    <t>530128231100001416317</t>
  </si>
  <si>
    <t>事业年终一次性奖金</t>
  </si>
  <si>
    <t>30103</t>
  </si>
  <si>
    <t>奖金</t>
  </si>
  <si>
    <t>530128231100001416318</t>
  </si>
  <si>
    <t>事业人员绩效工资</t>
  </si>
  <si>
    <t>530128231100001416319</t>
  </si>
  <si>
    <t>养老保险缴费</t>
  </si>
  <si>
    <t>机关事业单位基本养老保险缴费支出</t>
  </si>
  <si>
    <t>30108</t>
  </si>
  <si>
    <t>机关事业单位基本养老保险缴费</t>
  </si>
  <si>
    <t>530128231100001416333</t>
  </si>
  <si>
    <t>事业人员支出津贴</t>
  </si>
  <si>
    <t>30102</t>
  </si>
  <si>
    <t>津贴补贴</t>
  </si>
  <si>
    <t>530128231100001416334</t>
  </si>
  <si>
    <t>工伤保险</t>
  </si>
  <si>
    <t>其他行政事业单位医疗支出</t>
  </si>
  <si>
    <t>30112</t>
  </si>
  <si>
    <t>其他社会保障缴费</t>
  </si>
  <si>
    <t>工资福利支出</t>
  </si>
  <si>
    <t>机关事业单位职业年金缴费支出</t>
  </si>
  <si>
    <t>30109</t>
  </si>
  <si>
    <t>职业年金缴费</t>
  </si>
  <si>
    <t>530128231100001908267</t>
  </si>
  <si>
    <t>商品和服务支出</t>
  </si>
  <si>
    <t>办公费</t>
  </si>
  <si>
    <t>530128231100001946992</t>
  </si>
  <si>
    <t>助学金</t>
  </si>
  <si>
    <t>学前教育幼儿资助</t>
  </si>
  <si>
    <t>小学教育学生资助</t>
  </si>
  <si>
    <t>农村义务教育学生营养改善计划</t>
  </si>
  <si>
    <t>530128231100002379456</t>
  </si>
  <si>
    <t>特殊学校教育</t>
  </si>
  <si>
    <t>随班就读残疾学生生均公用经费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</si>
  <si>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</si>
  <si>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</si>
  <si>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</si>
  <si>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</si>
  <si>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</si>
  <si>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</si>
  <si>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</si>
  <si>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</si>
  <si>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/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</si>
  <si>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</si>
  <si>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</si>
  <si>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</si>
  <si>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</si>
  <si>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</si>
  <si>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</si>
  <si>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</si>
  <si>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</si>
  <si>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</si>
  <si>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</si>
  <si>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</si>
  <si>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</si>
  <si>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</si>
  <si>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单位名称：禄劝彝族苗族自治县皎平渡镇中心学校</t>
  </si>
  <si>
    <t>本年政府性基金预算支出</t>
  </si>
  <si>
    <t>预算07表</t>
  </si>
  <si>
    <t>部门政府采购预算表</t>
  </si>
  <si>
    <t>采购目录</t>
  </si>
  <si>
    <t>采购品目</t>
  </si>
  <si>
    <t>计量
单位</t>
  </si>
  <si>
    <t>数量</t>
  </si>
  <si>
    <t>面向中小企业预留资金</t>
  </si>
  <si>
    <t>单位自筹</t>
  </si>
  <si>
    <t>17</t>
  </si>
  <si>
    <t>18</t>
  </si>
  <si>
    <t>19</t>
  </si>
  <si>
    <t>20</t>
  </si>
  <si>
    <t>21</t>
  </si>
  <si>
    <t>22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</si>
  <si>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</si>
  <si>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</si>
  <si>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</si>
  <si>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</si>
  <si>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</si>
  <si>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</si>
  <si>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</si>
  <si>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</si>
  <si>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</si>
  <si>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</si>
  <si>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预算09-1表</t>
  </si>
  <si>
    <t>对下转移支付预算表</t>
  </si>
  <si>
    <t>单位名称（项目）</t>
  </si>
  <si>
    <t>预算09-2表</t>
  </si>
  <si>
    <t>对下转移支付绩效目标表</t>
  </si>
  <si>
    <t xml:space="preserve">预算10表
</t>
  </si>
  <si>
    <t>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</si>
  <si>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</si>
  <si>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</si>
  <si>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</si>
  <si>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</si>
  <si>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</si>
  <si>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</si>
  <si>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</si>
  <si>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</si>
  <si>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</si>
  <si>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</si>
  <si>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</si>
  <si>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</si>
  <si>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</si>
  <si>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2024年</t>
  </si>
  <si>
    <t>2025年</t>
  </si>
  <si>
    <t>2026年</t>
  </si>
  <si>
    <t>530128221100001101482</t>
  </si>
  <si>
    <t>昆财教【2023】16号禄财教【2023】70号2023秋第一批营养膳食专项资金</t>
  </si>
  <si>
    <t>中央级</t>
  </si>
  <si>
    <t>530128221100001277882</t>
  </si>
  <si>
    <t>2023年秋第二批营养膳食补助中央资金</t>
  </si>
  <si>
    <t>530128221100001154874</t>
  </si>
  <si>
    <t>昆财教【2023】39号禄财教【2023】78号2023秋寄宿制公用经费省级专项资金</t>
  </si>
  <si>
    <t>省级</t>
  </si>
  <si>
    <t>530128221100000799713</t>
  </si>
  <si>
    <t>昆财教【2023】16号禄财教【2023】9号2023春特殊教育公用经费中央专项资金</t>
  </si>
  <si>
    <t>530128221100001154806</t>
  </si>
  <si>
    <t>昆财教【2023】16号禄财教【2023】78号2023秋寄宿制公用经费中央专项资金</t>
  </si>
  <si>
    <t>530128221100001154929</t>
  </si>
  <si>
    <t>昆财教【2023】16号禄财教【2023】79号2023秋特殊教育公用经费中央专项资金</t>
  </si>
  <si>
    <t>530128221100001154650</t>
  </si>
  <si>
    <t>昆财教【2023】16号禄财教【2023】77号2023秋生均公用经费中央专项资金</t>
  </si>
  <si>
    <t>530128221100001155072</t>
  </si>
  <si>
    <t>昆财教【2023】39号禄财教【2023】80号2023秋校点公用经费省级专项资金</t>
  </si>
  <si>
    <t>530128221100000799843</t>
  </si>
  <si>
    <t>昆财教【2021】124号禄财教【2023】11号2023春寄宿制公用经费省级专项资金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</si>
</sst>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  <numFmt numFmtId="178" formatCode="#,##0.00_);\(#,##0.00\)"/>
  </numFmts>
  <fonts count="51">
    <font>
      <sz val="9"/>
      <name val="微软雅黑"/>
      <charset val="1"/>
    </font>
    <font>
      <sz val="1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Arial"/>
      <charset val="134"/>
    </font>
    <font>
      <sz val="9"/>
      <name val="宋体"/>
      <charset val="134"/>
    </font>
    <font>
      <sz val="14"/>
      <color rgb="FFFF0000"/>
      <name val="宋体"/>
      <charset val="134"/>
    </font>
    <font>
      <sz val="11"/>
      <name val="Microsoft Sans Serif"/>
      <charset val="1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8" applyNumberFormat="0" applyAlignment="0" applyProtection="0">
      <alignment vertical="center"/>
    </xf>
    <xf numFmtId="0" fontId="41" fillId="5" borderId="19" applyNumberFormat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43" fillId="6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vertical="center" wrapText="1"/>
    </xf>
    <xf numFmtId="49" fontId="4" fillId="0" borderId="0" xfId="49" applyNumberFormat="1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49" fontId="8" fillId="0" borderId="8" xfId="49" applyNumberFormat="1" applyFont="1" applyFill="1" applyBorder="1" applyAlignment="1" applyProtection="1">
      <alignment vertical="center" wrapText="1"/>
    </xf>
    <xf numFmtId="0" fontId="2" fillId="0" borderId="8" xfId="49" applyFont="1" applyFill="1" applyBorder="1" applyAlignment="1" applyProtection="1">
      <alignment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right" vertical="center" wrapText="1"/>
      <protection locked="0"/>
    </xf>
    <xf numFmtId="49" fontId="10" fillId="0" borderId="8" xfId="49" applyNumberFormat="1" applyFont="1" applyFill="1" applyBorder="1" applyAlignment="1" applyProtection="1">
      <alignment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left" vertical="center" wrapText="1"/>
      <protection locked="0"/>
    </xf>
    <xf numFmtId="0" fontId="11" fillId="0" borderId="4" xfId="49" applyFont="1" applyFill="1" applyBorder="1" applyAlignment="1" applyProtection="1">
      <alignment horizontal="right" vertical="center" wrapText="1"/>
      <protection locked="0"/>
    </xf>
    <xf numFmtId="0" fontId="11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Alignment="1" applyProtection="1">
      <alignment horizontal="left" wrapText="1"/>
    </xf>
    <xf numFmtId="0" fontId="12" fillId="0" borderId="0" xfId="49" applyFont="1" applyFill="1" applyAlignment="1" applyProtection="1">
      <alignment horizontal="left" vertical="center" wrapText="1"/>
    </xf>
    <xf numFmtId="0" fontId="1" fillId="0" borderId="0" xfId="49" applyFont="1" applyFill="1" applyBorder="1" applyAlignment="1" applyProtection="1"/>
    <xf numFmtId="49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/>
    <xf numFmtId="0" fontId="7" fillId="0" borderId="1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left" vertical="center" wrapText="1"/>
    </xf>
    <xf numFmtId="0" fontId="11" fillId="0" borderId="7" xfId="49" applyFont="1" applyFill="1" applyBorder="1" applyAlignment="1" applyProtection="1">
      <alignment horizontal="left" vertical="center" wrapText="1"/>
      <protection locked="0"/>
    </xf>
    <xf numFmtId="0" fontId="11" fillId="0" borderId="7" xfId="49" applyFont="1" applyFill="1" applyBorder="1" applyAlignment="1" applyProtection="1">
      <alignment horizontal="right" vertical="center" wrapText="1"/>
    </xf>
    <xf numFmtId="0" fontId="11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left" vertical="center"/>
    </xf>
    <xf numFmtId="0" fontId="1" fillId="0" borderId="0" xfId="49" applyFont="1" applyFill="1" applyAlignment="1" applyProtection="1">
      <alignment horizontal="left"/>
    </xf>
    <xf numFmtId="0" fontId="12" fillId="0" borderId="0" xfId="49" applyFont="1" applyFill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vertical="top"/>
      <protection locked="0"/>
    </xf>
    <xf numFmtId="0" fontId="15" fillId="2" borderId="0" xfId="49" applyFont="1" applyFill="1" applyBorder="1" applyAlignment="1" applyProtection="1">
      <alignment horizontal="right" vertical="center" wrapText="1"/>
      <protection locked="0"/>
    </xf>
    <xf numFmtId="0" fontId="16" fillId="0" borderId="0" xfId="49" applyFont="1" applyFill="1" applyBorder="1" applyAlignment="1" applyProtection="1">
      <protection locked="0"/>
    </xf>
    <xf numFmtId="0" fontId="16" fillId="0" borderId="0" xfId="49" applyFont="1" applyFill="1" applyBorder="1" applyAlignment="1" applyProtection="1"/>
    <xf numFmtId="0" fontId="17" fillId="2" borderId="0" xfId="49" applyFont="1" applyFill="1" applyBorder="1" applyAlignment="1" applyProtection="1">
      <alignment horizontal="center" vertical="center" wrapText="1"/>
      <protection locked="0"/>
    </xf>
    <xf numFmtId="0" fontId="15" fillId="2" borderId="0" xfId="49" applyFont="1" applyFill="1" applyBorder="1" applyAlignment="1" applyProtection="1">
      <alignment horizontal="left" vertical="center" wrapText="1"/>
      <protection locked="0"/>
    </xf>
    <xf numFmtId="0" fontId="18" fillId="2" borderId="0" xfId="49" applyFont="1" applyFill="1" applyBorder="1" applyAlignment="1" applyProtection="1">
      <alignment horizontal="right" vertical="center"/>
      <protection locked="0"/>
    </xf>
    <xf numFmtId="0" fontId="18" fillId="2" borderId="0" xfId="49" applyFont="1" applyFill="1" applyBorder="1" applyAlignment="1" applyProtection="1">
      <alignment horizontal="right" vertical="center" wrapText="1"/>
      <protection locked="0"/>
    </xf>
    <xf numFmtId="0" fontId="19" fillId="0" borderId="1" xfId="49" applyFont="1" applyFill="1" applyBorder="1" applyAlignment="1" applyProtection="1">
      <alignment horizontal="center" vertical="center" wrapText="1"/>
      <protection locked="0"/>
    </xf>
    <xf numFmtId="0" fontId="18" fillId="2" borderId="1" xfId="49" applyFont="1" applyFill="1" applyBorder="1" applyAlignment="1" applyProtection="1">
      <alignment horizontal="center" vertical="center"/>
      <protection locked="0"/>
    </xf>
    <xf numFmtId="0" fontId="18" fillId="2" borderId="1" xfId="49" applyFont="1" applyFill="1" applyBorder="1" applyAlignment="1" applyProtection="1">
      <alignment horizontal="center" vertical="center" wrapText="1"/>
      <protection locked="0"/>
    </xf>
    <xf numFmtId="0" fontId="18" fillId="2" borderId="2" xfId="49" applyFont="1" applyFill="1" applyBorder="1" applyAlignment="1" applyProtection="1">
      <alignment horizontal="center" vertical="center"/>
      <protection locked="0"/>
    </xf>
    <xf numFmtId="0" fontId="19" fillId="0" borderId="3" xfId="49" applyFont="1" applyFill="1" applyBorder="1" applyAlignment="1" applyProtection="1">
      <alignment horizontal="center" vertical="center"/>
      <protection locked="0"/>
    </xf>
    <xf numFmtId="0" fontId="18" fillId="2" borderId="6" xfId="49" applyFont="1" applyFill="1" applyBorder="1" applyAlignment="1" applyProtection="1">
      <alignment horizontal="center" vertical="center" wrapText="1"/>
      <protection locked="0"/>
    </xf>
    <xf numFmtId="0" fontId="18" fillId="2" borderId="6" xfId="49" applyFont="1" applyFill="1" applyBorder="1" applyAlignment="1" applyProtection="1">
      <alignment horizontal="right" vertical="center"/>
      <protection locked="0"/>
    </xf>
    <xf numFmtId="0" fontId="18" fillId="2" borderId="6" xfId="49" applyFont="1" applyFill="1" applyBorder="1" applyAlignment="1" applyProtection="1">
      <alignment horizontal="right" vertical="center" wrapText="1"/>
      <protection locked="0"/>
    </xf>
    <xf numFmtId="0" fontId="18" fillId="2" borderId="4" xfId="49" applyFont="1" applyFill="1" applyBorder="1" applyAlignment="1" applyProtection="1">
      <alignment horizontal="center" vertical="center"/>
      <protection locked="0"/>
    </xf>
    <xf numFmtId="0" fontId="15" fillId="2" borderId="6" xfId="49" applyFont="1" applyFill="1" applyBorder="1" applyAlignment="1" applyProtection="1">
      <alignment horizontal="center" vertical="center" wrapText="1"/>
    </xf>
    <xf numFmtId="0" fontId="14" fillId="0" borderId="9" xfId="49" applyFont="1" applyFill="1" applyBorder="1" applyAlignment="1" applyProtection="1">
      <alignment horizontal="center"/>
      <protection locked="0"/>
    </xf>
    <xf numFmtId="0" fontId="14" fillId="0" borderId="9" xfId="49" applyFont="1" applyFill="1" applyBorder="1" applyAlignment="1" applyProtection="1">
      <alignment horizontal="center" wrapText="1"/>
      <protection locked="0"/>
    </xf>
    <xf numFmtId="0" fontId="14" fillId="0" borderId="9" xfId="49" applyFont="1" applyFill="1" applyBorder="1" applyAlignment="1" applyProtection="1">
      <alignment horizontal="center" wrapText="1"/>
    </xf>
    <xf numFmtId="0" fontId="15" fillId="2" borderId="6" xfId="49" applyFont="1" applyFill="1" applyBorder="1" applyAlignment="1" applyProtection="1">
      <alignment horizontal="center" vertical="center" wrapText="1"/>
      <protection locked="0"/>
    </xf>
    <xf numFmtId="0" fontId="15" fillId="2" borderId="6" xfId="49" applyFont="1" applyFill="1" applyBorder="1" applyAlignment="1" applyProtection="1">
      <alignment horizontal="left" vertical="center" wrapText="1"/>
    </xf>
    <xf numFmtId="0" fontId="14" fillId="0" borderId="9" xfId="49" applyFont="1" applyFill="1" applyBorder="1" applyAlignment="1" applyProtection="1">
      <alignment horizontal="left" wrapText="1"/>
      <protection locked="0"/>
    </xf>
    <xf numFmtId="0" fontId="14" fillId="0" borderId="9" xfId="49" applyFont="1" applyFill="1" applyBorder="1" applyAlignment="1" applyProtection="1">
      <alignment horizontal="left" wrapText="1"/>
    </xf>
    <xf numFmtId="0" fontId="15" fillId="2" borderId="9" xfId="49" applyFont="1" applyFill="1" applyBorder="1" applyAlignment="1" applyProtection="1">
      <alignment horizontal="left" vertical="center" wrapText="1"/>
      <protection locked="0"/>
    </xf>
    <xf numFmtId="0" fontId="14" fillId="2" borderId="9" xfId="49" applyFont="1" applyFill="1" applyBorder="1" applyAlignment="1" applyProtection="1">
      <alignment horizontal="center" vertical="center" wrapText="1"/>
      <protection locked="0"/>
    </xf>
    <xf numFmtId="0" fontId="15" fillId="2" borderId="9" xfId="49" applyFont="1" applyFill="1" applyBorder="1" applyAlignment="1" applyProtection="1">
      <alignment horizontal="right" vertical="center"/>
      <protection locked="0"/>
    </xf>
    <xf numFmtId="0" fontId="15" fillId="0" borderId="9" xfId="49" applyFont="1" applyFill="1" applyBorder="1" applyAlignment="1" applyProtection="1">
      <alignment horizontal="right" vertical="center"/>
      <protection locked="0"/>
    </xf>
    <xf numFmtId="0" fontId="15" fillId="0" borderId="10" xfId="49" applyFont="1" applyFill="1" applyBorder="1" applyAlignment="1" applyProtection="1">
      <alignment horizontal="center" vertical="center"/>
    </xf>
    <xf numFmtId="0" fontId="14" fillId="0" borderId="11" xfId="49" applyFont="1" applyFill="1" applyBorder="1" applyAlignment="1" applyProtection="1">
      <alignment horizontal="left"/>
      <protection locked="0"/>
    </xf>
    <xf numFmtId="0" fontId="14" fillId="0" borderId="11" xfId="49" applyFont="1" applyFill="1" applyBorder="1" applyAlignment="1" applyProtection="1">
      <alignment horizontal="left"/>
    </xf>
    <xf numFmtId="0" fontId="15" fillId="2" borderId="11" xfId="49" applyFont="1" applyFill="1" applyBorder="1" applyAlignment="1" applyProtection="1">
      <alignment horizontal="right" vertical="center"/>
    </xf>
    <xf numFmtId="0" fontId="15" fillId="2" borderId="9" xfId="49" applyFont="1" applyFill="1" applyBorder="1" applyAlignment="1" applyProtection="1">
      <alignment horizontal="right" vertical="center"/>
    </xf>
    <xf numFmtId="0" fontId="19" fillId="0" borderId="4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vertical="center"/>
    </xf>
    <xf numFmtId="0" fontId="20" fillId="0" borderId="0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left" vertical="center"/>
      <protection locked="0"/>
    </xf>
    <xf numFmtId="0" fontId="22" fillId="0" borderId="7" xfId="49" applyFont="1" applyFill="1" applyBorder="1" applyAlignment="1" applyProtection="1">
      <alignment horizontal="center" vertical="center" wrapText="1"/>
    </xf>
    <xf numFmtId="0" fontId="22" fillId="0" borderId="7" xfId="49" applyFont="1" applyFill="1" applyBorder="1" applyAlignment="1" applyProtection="1">
      <alignment horizontal="center" vertical="center"/>
      <protection locked="0"/>
    </xf>
    <xf numFmtId="0" fontId="15" fillId="0" borderId="7" xfId="49" applyFont="1" applyFill="1" applyBorder="1" applyAlignment="1" applyProtection="1">
      <alignment horizontal="left" vertical="center" wrapText="1"/>
    </xf>
    <xf numFmtId="0" fontId="14" fillId="0" borderId="7" xfId="49" applyFont="1" applyFill="1" applyBorder="1" applyAlignment="1" applyProtection="1">
      <alignment vertical="center" wrapText="1"/>
    </xf>
    <xf numFmtId="0" fontId="15" fillId="0" borderId="7" xfId="49" applyFont="1" applyFill="1" applyBorder="1" applyAlignment="1" applyProtection="1">
      <alignment horizontal="center" vertical="center" wrapText="1"/>
    </xf>
    <xf numFmtId="0" fontId="15" fillId="2" borderId="7" xfId="49" applyFont="1" applyFill="1" applyBorder="1" applyAlignment="1" applyProtection="1">
      <alignment horizontal="center" vertical="center"/>
      <protection locked="0"/>
    </xf>
    <xf numFmtId="0" fontId="15" fillId="2" borderId="7" xfId="49" applyFont="1" applyFill="1" applyBorder="1" applyAlignment="1" applyProtection="1">
      <alignment horizontal="left" vertical="center" wrapText="1"/>
      <protection locked="0"/>
    </xf>
    <xf numFmtId="0" fontId="15" fillId="0" borderId="0" xfId="49" applyFont="1" applyFill="1" applyBorder="1" applyAlignment="1" applyProtection="1">
      <alignment horizontal="right" vertical="center"/>
      <protection locked="0"/>
    </xf>
    <xf numFmtId="0" fontId="19" fillId="0" borderId="0" xfId="49" applyFont="1" applyFill="1" applyBorder="1" applyAlignment="1" applyProtection="1"/>
    <xf numFmtId="0" fontId="18" fillId="0" borderId="0" xfId="49" applyFont="1" applyFill="1" applyBorder="1" applyAlignment="1" applyProtection="1"/>
    <xf numFmtId="0" fontId="20" fillId="0" borderId="0" xfId="49" applyFont="1" applyFill="1" applyBorder="1" applyAlignment="1" applyProtection="1">
      <alignment horizontal="center" vertical="center" wrapText="1"/>
    </xf>
    <xf numFmtId="0" fontId="22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>
      <alignment horizontal="right"/>
      <protection locked="0"/>
    </xf>
    <xf numFmtId="0" fontId="22" fillId="2" borderId="1" xfId="49" applyFont="1" applyFill="1" applyBorder="1" applyAlignment="1" applyProtection="1">
      <alignment horizontal="center" vertical="center"/>
    </xf>
    <xf numFmtId="0" fontId="22" fillId="0" borderId="2" xfId="49" applyFont="1" applyFill="1" applyBorder="1" applyAlignment="1" applyProtection="1">
      <alignment horizontal="center" vertical="center"/>
    </xf>
    <xf numFmtId="0" fontId="22" fillId="0" borderId="3" xfId="49" applyFont="1" applyFill="1" applyBorder="1" applyAlignment="1" applyProtection="1">
      <alignment horizontal="center" vertical="center"/>
    </xf>
    <xf numFmtId="0" fontId="22" fillId="0" borderId="4" xfId="49" applyFont="1" applyFill="1" applyBorder="1" applyAlignment="1" applyProtection="1">
      <alignment horizontal="center" vertical="center"/>
    </xf>
    <xf numFmtId="0" fontId="22" fillId="0" borderId="6" xfId="49" applyFont="1" applyFill="1" applyBorder="1" applyAlignment="1" applyProtection="1">
      <alignment horizontal="center" vertical="center"/>
    </xf>
    <xf numFmtId="0" fontId="22" fillId="0" borderId="9" xfId="49" applyFont="1" applyFill="1" applyBorder="1" applyAlignment="1" applyProtection="1">
      <alignment horizontal="center" vertical="center" wrapText="1"/>
    </xf>
    <xf numFmtId="0" fontId="19" fillId="0" borderId="7" xfId="49" applyFont="1" applyFill="1" applyBorder="1" applyAlignment="1" applyProtection="1">
      <alignment horizontal="center" vertical="center"/>
    </xf>
    <xf numFmtId="0" fontId="19" fillId="0" borderId="6" xfId="49" applyFont="1" applyFill="1" applyBorder="1" applyAlignment="1" applyProtection="1">
      <alignment horizontal="center" vertical="center"/>
    </xf>
    <xf numFmtId="0" fontId="19" fillId="0" borderId="9" xfId="49" applyFont="1" applyFill="1" applyBorder="1" applyAlignment="1" applyProtection="1">
      <alignment horizontal="center" vertical="center"/>
    </xf>
    <xf numFmtId="0" fontId="14" fillId="0" borderId="6" xfId="49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protection locked="0"/>
    </xf>
    <xf numFmtId="0" fontId="21" fillId="0" borderId="0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horizontal="left" vertical="center" wrapText="1"/>
    </xf>
    <xf numFmtId="0" fontId="22" fillId="0" borderId="0" xfId="49" applyFont="1" applyFill="1" applyBorder="1" applyAlignment="1" applyProtection="1">
      <protection locked="0"/>
    </xf>
    <xf numFmtId="0" fontId="22" fillId="0" borderId="1" xfId="49" applyFont="1" applyFill="1" applyBorder="1" applyAlignment="1" applyProtection="1">
      <alignment horizontal="center" vertical="center" wrapText="1"/>
    </xf>
    <xf numFmtId="0" fontId="22" fillId="0" borderId="12" xfId="49" applyFont="1" applyFill="1" applyBorder="1" applyAlignment="1" applyProtection="1">
      <alignment horizontal="center" vertical="center"/>
      <protection locked="0"/>
    </xf>
    <xf numFmtId="0" fontId="22" fillId="0" borderId="12" xfId="49" applyFont="1" applyFill="1" applyBorder="1" applyAlignment="1" applyProtection="1">
      <alignment horizontal="center" vertical="center" wrapText="1"/>
    </xf>
    <xf numFmtId="0" fontId="22" fillId="0" borderId="5" xfId="49" applyFont="1" applyFill="1" applyBorder="1" applyAlignment="1" applyProtection="1">
      <alignment horizontal="center" vertical="center" wrapText="1"/>
    </xf>
    <xf numFmtId="0" fontId="22" fillId="0" borderId="13" xfId="49" applyFont="1" applyFill="1" applyBorder="1" applyAlignment="1" applyProtection="1">
      <alignment horizontal="center" vertical="center"/>
      <protection locked="0"/>
    </xf>
    <xf numFmtId="0" fontId="22" fillId="0" borderId="13" xfId="49" applyFont="1" applyFill="1" applyBorder="1" applyAlignment="1" applyProtection="1">
      <alignment horizontal="center" vertical="center" wrapText="1"/>
    </xf>
    <xf numFmtId="0" fontId="22" fillId="0" borderId="6" xfId="49" applyFont="1" applyFill="1" applyBorder="1" applyAlignment="1" applyProtection="1">
      <alignment horizontal="center" vertical="center" wrapText="1"/>
    </xf>
    <xf numFmtId="0" fontId="22" fillId="0" borderId="9" xfId="49" applyFont="1" applyFill="1" applyBorder="1" applyAlignment="1" applyProtection="1">
      <alignment horizontal="center" vertical="center"/>
      <protection locked="0"/>
    </xf>
    <xf numFmtId="0" fontId="15" fillId="0" borderId="6" xfId="49" applyFont="1" applyFill="1" applyBorder="1" applyAlignment="1" applyProtection="1">
      <alignment horizontal="left" vertical="center" wrapText="1"/>
    </xf>
    <xf numFmtId="0" fontId="15" fillId="0" borderId="9" xfId="49" applyFont="1" applyFill="1" applyBorder="1" applyAlignment="1" applyProtection="1">
      <alignment horizontal="left" vertical="center"/>
      <protection locked="0"/>
    </xf>
    <xf numFmtId="0" fontId="15" fillId="0" borderId="9" xfId="49" applyFont="1" applyFill="1" applyBorder="1" applyAlignment="1" applyProtection="1">
      <alignment horizontal="left" vertical="center" wrapText="1"/>
    </xf>
    <xf numFmtId="0" fontId="15" fillId="0" borderId="11" xfId="49" applyFont="1" applyFill="1" applyBorder="1" applyAlignment="1" applyProtection="1">
      <alignment horizontal="left" vertical="center"/>
      <protection locked="0"/>
    </xf>
    <xf numFmtId="0" fontId="15" fillId="0" borderId="11" xfId="49" applyFont="1" applyFill="1" applyBorder="1" applyAlignment="1" applyProtection="1">
      <alignment horizontal="left" vertical="center"/>
    </xf>
    <xf numFmtId="0" fontId="14" fillId="0" borderId="0" xfId="49" applyFont="1" applyFill="1" applyBorder="1" applyAlignment="1" applyProtection="1">
      <alignment vertical="top" wrapText="1"/>
      <protection locked="0"/>
    </xf>
    <xf numFmtId="0" fontId="19" fillId="0" borderId="0" xfId="49" applyFont="1" applyFill="1" applyBorder="1" applyAlignment="1" applyProtection="1">
      <alignment wrapText="1"/>
    </xf>
    <xf numFmtId="0" fontId="21" fillId="0" borderId="0" xfId="49" applyFont="1" applyFill="1" applyBorder="1" applyAlignment="1" applyProtection="1">
      <alignment horizontal="center" vertical="center" wrapText="1"/>
      <protection locked="0"/>
    </xf>
    <xf numFmtId="0" fontId="22" fillId="0" borderId="3" xfId="49" applyFont="1" applyFill="1" applyBorder="1" applyAlignment="1" applyProtection="1">
      <alignment horizontal="center" vertical="center" wrapText="1"/>
    </xf>
    <xf numFmtId="0" fontId="22" fillId="0" borderId="3" xfId="49" applyFont="1" applyFill="1" applyBorder="1" applyAlignment="1" applyProtection="1">
      <alignment horizontal="center" vertical="center" wrapText="1"/>
      <protection locked="0"/>
    </xf>
    <xf numFmtId="0" fontId="23" fillId="0" borderId="13" xfId="49" applyFont="1" applyFill="1" applyBorder="1" applyAlignment="1" applyProtection="1">
      <alignment horizontal="center" vertical="center" wrapText="1"/>
      <protection locked="0"/>
    </xf>
    <xf numFmtId="0" fontId="22" fillId="0" borderId="11" xfId="49" applyFont="1" applyFill="1" applyBorder="1" applyAlignment="1" applyProtection="1">
      <alignment horizontal="center" vertical="center" wrapText="1"/>
    </xf>
    <xf numFmtId="0" fontId="22" fillId="0" borderId="9" xfId="49" applyFont="1" applyFill="1" applyBorder="1" applyAlignment="1" applyProtection="1">
      <alignment horizontal="center" vertical="center" wrapText="1"/>
      <protection locked="0"/>
    </xf>
    <xf numFmtId="0" fontId="15" fillId="0" borderId="9" xfId="49" applyFont="1" applyFill="1" applyBorder="1" applyAlignment="1" applyProtection="1">
      <alignment horizontal="right" vertical="center"/>
    </xf>
    <xf numFmtId="0" fontId="15" fillId="2" borderId="9" xfId="49" applyFont="1" applyFill="1" applyBorder="1" applyAlignment="1" applyProtection="1">
      <alignment horizontal="left" vertical="center"/>
    </xf>
    <xf numFmtId="0" fontId="19" fillId="0" borderId="0" xfId="49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right" vertical="center" wrapText="1"/>
      <protection locked="0"/>
    </xf>
    <xf numFmtId="0" fontId="15" fillId="0" borderId="0" xfId="49" applyFont="1" applyFill="1" applyBorder="1" applyAlignment="1" applyProtection="1">
      <alignment horizontal="right" wrapText="1"/>
      <protection locked="0"/>
    </xf>
    <xf numFmtId="0" fontId="22" fillId="0" borderId="3" xfId="49" applyFont="1" applyFill="1" applyBorder="1" applyAlignment="1" applyProtection="1">
      <alignment horizontal="center" vertical="center"/>
      <protection locked="0"/>
    </xf>
    <xf numFmtId="0" fontId="22" fillId="0" borderId="4" xfId="49" applyFont="1" applyFill="1" applyBorder="1" applyAlignment="1" applyProtection="1">
      <alignment horizontal="center" vertical="center"/>
      <protection locked="0"/>
    </xf>
    <xf numFmtId="0" fontId="22" fillId="0" borderId="11" xfId="49" applyFont="1" applyFill="1" applyBorder="1" applyAlignment="1" applyProtection="1">
      <alignment horizontal="center" vertical="center"/>
      <protection locked="0"/>
    </xf>
    <xf numFmtId="0" fontId="23" fillId="0" borderId="11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left" vertical="center"/>
    </xf>
    <xf numFmtId="0" fontId="22" fillId="0" borderId="0" xfId="49" applyFont="1" applyFill="1" applyBorder="1" applyAlignment="1" applyProtection="1"/>
    <xf numFmtId="3" fontId="18" fillId="0" borderId="6" xfId="49" applyNumberFormat="1" applyFont="1" applyFill="1" applyBorder="1" applyAlignment="1" applyProtection="1">
      <alignment horizontal="center" vertical="center"/>
    </xf>
    <xf numFmtId="0" fontId="18" fillId="0" borderId="9" xfId="49" applyFont="1" applyFill="1" applyBorder="1" applyAlignment="1" applyProtection="1">
      <alignment horizontal="center" vertical="center"/>
      <protection locked="0"/>
    </xf>
    <xf numFmtId="0" fontId="18" fillId="0" borderId="6" xfId="49" applyFont="1" applyFill="1" applyBorder="1" applyAlignment="1" applyProtection="1">
      <alignment horizontal="center" vertical="center"/>
    </xf>
    <xf numFmtId="0" fontId="18" fillId="0" borderId="9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right"/>
    </xf>
    <xf numFmtId="49" fontId="19" fillId="0" borderId="0" xfId="49" applyNumberFormat="1" applyFont="1" applyFill="1" applyBorder="1" applyAlignment="1" applyProtection="1"/>
    <xf numFmtId="0" fontId="24" fillId="0" borderId="0" xfId="49" applyFont="1" applyFill="1" applyBorder="1" applyAlignment="1" applyProtection="1">
      <alignment horizontal="right"/>
      <protection locked="0"/>
    </xf>
    <xf numFmtId="49" fontId="24" fillId="0" borderId="0" xfId="49" applyNumberFormat="1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right"/>
    </xf>
    <xf numFmtId="0" fontId="25" fillId="0" borderId="0" xfId="49" applyFont="1" applyFill="1" applyBorder="1" applyAlignment="1" applyProtection="1">
      <alignment horizontal="center" vertical="center" wrapText="1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left" vertical="center"/>
      <protection locked="0"/>
    </xf>
    <xf numFmtId="0" fontId="22" fillId="0" borderId="1" xfId="49" applyFont="1" applyFill="1" applyBorder="1" applyAlignment="1" applyProtection="1">
      <alignment horizontal="center" vertical="center"/>
      <protection locked="0"/>
    </xf>
    <xf numFmtId="49" fontId="2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49" applyFont="1" applyFill="1" applyBorder="1" applyAlignment="1" applyProtection="1">
      <alignment horizontal="center" vertical="center"/>
      <protection locked="0"/>
    </xf>
    <xf numFmtId="49" fontId="22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49" applyFont="1" applyFill="1" applyBorder="1" applyAlignment="1" applyProtection="1">
      <alignment horizontal="center" vertical="center"/>
    </xf>
    <xf numFmtId="49" fontId="22" fillId="0" borderId="7" xfId="49" applyNumberFormat="1" applyFont="1" applyFill="1" applyBorder="1" applyAlignment="1" applyProtection="1">
      <alignment horizontal="center" vertical="center"/>
      <protection locked="0"/>
    </xf>
    <xf numFmtId="0" fontId="22" fillId="0" borderId="7" xfId="49" applyFont="1" applyFill="1" applyBorder="1" applyAlignment="1" applyProtection="1">
      <alignment horizontal="center" vertical="center"/>
    </xf>
    <xf numFmtId="176" fontId="15" fillId="0" borderId="7" xfId="49" applyNumberFormat="1" applyFont="1" applyFill="1" applyBorder="1" applyAlignment="1" applyProtection="1">
      <alignment horizontal="right" vertical="center"/>
      <protection locked="0"/>
    </xf>
    <xf numFmtId="176" fontId="15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15" fillId="0" borderId="7" xfId="49" applyNumberFormat="1" applyFont="1" applyFill="1" applyBorder="1" applyAlignment="1" applyProtection="1">
      <alignment horizontal="right" vertical="center"/>
    </xf>
    <xf numFmtId="176" fontId="15" fillId="0" borderId="7" xfId="49" applyNumberFormat="1" applyFont="1" applyFill="1" applyBorder="1" applyAlignment="1" applyProtection="1">
      <alignment horizontal="right" vertical="center" wrapText="1"/>
    </xf>
    <xf numFmtId="0" fontId="19" fillId="0" borderId="4" xfId="49" applyFont="1" applyFill="1" applyBorder="1" applyAlignment="1" applyProtection="1">
      <alignment horizontal="center" vertical="center"/>
      <protection locked="0"/>
    </xf>
    <xf numFmtId="0" fontId="18" fillId="0" borderId="7" xfId="49" applyFont="1" applyFill="1" applyBorder="1" applyAlignment="1" applyProtection="1">
      <alignment horizontal="center" vertical="center" wrapText="1"/>
    </xf>
    <xf numFmtId="0" fontId="19" fillId="0" borderId="7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vertical="top"/>
    </xf>
    <xf numFmtId="49" fontId="18" fillId="0" borderId="0" xfId="49" applyNumberFormat="1" applyFont="1" applyFill="1" applyBorder="1" applyAlignment="1" applyProtection="1"/>
    <xf numFmtId="0" fontId="22" fillId="0" borderId="0" xfId="49" applyFont="1" applyFill="1" applyBorder="1" applyAlignment="1" applyProtection="1">
      <alignment horizontal="left" vertical="center"/>
    </xf>
    <xf numFmtId="0" fontId="22" fillId="0" borderId="1" xfId="49" applyFont="1" applyFill="1" applyBorder="1" applyAlignment="1" applyProtection="1">
      <alignment horizontal="center" vertical="center" wrapText="1"/>
      <protection locked="0"/>
    </xf>
    <xf numFmtId="0" fontId="22" fillId="0" borderId="5" xfId="49" applyFont="1" applyFill="1" applyBorder="1" applyAlignment="1" applyProtection="1">
      <alignment horizontal="center" vertical="center" wrapText="1"/>
      <protection locked="0"/>
    </xf>
    <xf numFmtId="0" fontId="22" fillId="0" borderId="5" xfId="49" applyFont="1" applyFill="1" applyBorder="1" applyAlignment="1" applyProtection="1">
      <alignment horizontal="center" vertical="center"/>
    </xf>
    <xf numFmtId="0" fontId="22" fillId="2" borderId="6" xfId="49" applyFont="1" applyFill="1" applyBorder="1" applyAlignment="1" applyProtection="1">
      <alignment horizontal="center" vertical="center" wrapText="1"/>
      <protection locked="0"/>
    </xf>
    <xf numFmtId="0" fontId="19" fillId="0" borderId="2" xfId="49" applyFont="1" applyFill="1" applyBorder="1" applyAlignment="1" applyProtection="1">
      <alignment horizontal="center" vertical="center" wrapText="1"/>
      <protection locked="0"/>
    </xf>
    <xf numFmtId="0" fontId="14" fillId="0" borderId="3" xfId="49" applyFont="1" applyFill="1" applyBorder="1" applyAlignment="1" applyProtection="1">
      <alignment horizontal="left" vertical="center"/>
    </xf>
    <xf numFmtId="0" fontId="15" fillId="2" borderId="4" xfId="49" applyFont="1" applyFill="1" applyBorder="1" applyAlignment="1" applyProtection="1">
      <alignment horizontal="left" vertical="center"/>
    </xf>
    <xf numFmtId="0" fontId="22" fillId="0" borderId="14" xfId="49" applyFont="1" applyFill="1" applyBorder="1" applyAlignment="1" applyProtection="1">
      <alignment horizontal="center" vertical="center"/>
    </xf>
    <xf numFmtId="0" fontId="22" fillId="0" borderId="12" xfId="49" applyFont="1" applyFill="1" applyBorder="1" applyAlignment="1" applyProtection="1">
      <alignment horizontal="center" vertical="center"/>
    </xf>
    <xf numFmtId="0" fontId="22" fillId="0" borderId="10" xfId="49" applyFont="1" applyFill="1" applyBorder="1" applyAlignment="1" applyProtection="1">
      <alignment horizontal="center" vertical="center" wrapText="1"/>
      <protection locked="0"/>
    </xf>
    <xf numFmtId="0" fontId="22" fillId="0" borderId="9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right" vertical="center"/>
    </xf>
    <xf numFmtId="0" fontId="15" fillId="0" borderId="7" xfId="49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vertical="top"/>
      <protection locked="0"/>
    </xf>
    <xf numFmtId="49" fontId="18" fillId="0" borderId="0" xfId="49" applyNumberFormat="1" applyFont="1" applyFill="1" applyBorder="1" applyAlignment="1" applyProtection="1">
      <protection locked="0"/>
    </xf>
    <xf numFmtId="0" fontId="22" fillId="0" borderId="0" xfId="49" applyFont="1" applyFill="1" applyBorder="1" applyAlignment="1" applyProtection="1">
      <alignment horizontal="left" vertical="center"/>
      <protection locked="0"/>
    </xf>
    <xf numFmtId="0" fontId="22" fillId="0" borderId="6" xfId="49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left" vertical="center"/>
    </xf>
    <xf numFmtId="0" fontId="14" fillId="0" borderId="1" xfId="49" applyFont="1" applyFill="1" applyBorder="1" applyAlignment="1" applyProtection="1">
      <alignment horizontal="left" vertical="center"/>
    </xf>
    <xf numFmtId="0" fontId="14" fillId="0" borderId="8" xfId="49" applyFont="1" applyFill="1" applyBorder="1" applyAlignment="1" applyProtection="1">
      <alignment horizontal="left" vertical="center"/>
    </xf>
    <xf numFmtId="0" fontId="14" fillId="0" borderId="10" xfId="49" applyFont="1" applyFill="1" applyBorder="1" applyAlignment="1" applyProtection="1">
      <alignment horizontal="left" vertical="center"/>
    </xf>
    <xf numFmtId="0" fontId="14" fillId="0" borderId="11" xfId="49" applyFont="1" applyFill="1" applyBorder="1" applyAlignment="1" applyProtection="1">
      <alignment horizontal="left" vertical="center"/>
    </xf>
    <xf numFmtId="0" fontId="14" fillId="0" borderId="9" xfId="49" applyFont="1" applyFill="1" applyBorder="1" applyAlignment="1" applyProtection="1">
      <alignment horizontal="left" vertical="center"/>
    </xf>
    <xf numFmtId="0" fontId="14" fillId="0" borderId="3" xfId="49" applyFont="1" applyFill="1" applyBorder="1" applyAlignment="1" applyProtection="1">
      <alignment horizontal="left" vertical="center"/>
      <protection locked="0"/>
    </xf>
    <xf numFmtId="0" fontId="14" fillId="0" borderId="4" xfId="49" applyFont="1" applyFill="1" applyBorder="1" applyAlignment="1" applyProtection="1">
      <alignment horizontal="left" vertical="center"/>
      <protection locked="0"/>
    </xf>
    <xf numFmtId="0" fontId="22" fillId="0" borderId="2" xfId="49" applyFont="1" applyFill="1" applyBorder="1" applyAlignment="1" applyProtection="1">
      <alignment horizontal="center" vertical="center"/>
      <protection locked="0"/>
    </xf>
    <xf numFmtId="0" fontId="22" fillId="0" borderId="2" xfId="49" applyFont="1" applyFill="1" applyBorder="1" applyAlignment="1" applyProtection="1">
      <alignment horizontal="center" vertical="center" wrapText="1"/>
      <protection locked="0"/>
    </xf>
    <xf numFmtId="0" fontId="22" fillId="0" borderId="4" xfId="49" applyFont="1" applyFill="1" applyBorder="1" applyAlignment="1" applyProtection="1">
      <alignment horizontal="center" vertical="center" wrapText="1"/>
      <protection locked="0"/>
    </xf>
    <xf numFmtId="0" fontId="22" fillId="0" borderId="7" xfId="49" applyFont="1" applyFill="1" applyBorder="1" applyAlignment="1" applyProtection="1">
      <alignment horizontal="center" vertical="center" wrapText="1"/>
      <protection locked="0"/>
    </xf>
    <xf numFmtId="4" fontId="15" fillId="0" borderId="7" xfId="49" applyNumberFormat="1" applyFont="1" applyFill="1" applyBorder="1" applyAlignment="1" applyProtection="1">
      <alignment horizontal="right" vertical="center"/>
      <protection locked="0"/>
    </xf>
    <xf numFmtId="4" fontId="15" fillId="2" borderId="7" xfId="49" applyNumberFormat="1" applyFont="1" applyFill="1" applyBorder="1" applyAlignment="1" applyProtection="1">
      <alignment horizontal="right" vertical="center"/>
      <protection locked="0"/>
    </xf>
    <xf numFmtId="4" fontId="26" fillId="0" borderId="7" xfId="0" applyNumberFormat="1" applyFont="1" applyFill="1" applyBorder="1" applyAlignment="1">
      <alignment horizontal="right" vertical="center" wrapText="1"/>
    </xf>
    <xf numFmtId="0" fontId="19" fillId="0" borderId="7" xfId="49" applyFont="1" applyFill="1" applyBorder="1" applyAlignment="1" applyProtection="1"/>
    <xf numFmtId="177" fontId="27" fillId="0" borderId="8" xfId="49" applyNumberFormat="1" applyFont="1" applyFill="1" applyBorder="1" applyAlignment="1" applyProtection="1">
      <alignment vertical="center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8" xfId="0" applyNumberFormat="1" applyFont="1" applyFill="1" applyBorder="1" applyAlignment="1">
      <alignment horizontal="right" vertical="center" wrapText="1"/>
    </xf>
    <xf numFmtId="0" fontId="19" fillId="0" borderId="4" xfId="49" applyFont="1" applyFill="1" applyBorder="1" applyAlignment="1" applyProtection="1"/>
    <xf numFmtId="4" fontId="26" fillId="0" borderId="6" xfId="0" applyNumberFormat="1" applyFont="1" applyFill="1" applyBorder="1" applyAlignment="1">
      <alignment horizontal="right" vertical="center" wrapText="1"/>
    </xf>
    <xf numFmtId="4" fontId="15" fillId="0" borderId="7" xfId="49" applyNumberFormat="1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right" vertical="center" wrapText="1"/>
    </xf>
    <xf numFmtId="0" fontId="28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left" vertical="center"/>
    </xf>
    <xf numFmtId="0" fontId="18" fillId="2" borderId="0" xfId="49" applyFont="1" applyFill="1" applyBorder="1" applyAlignment="1" applyProtection="1">
      <alignment horizontal="left" vertical="center" wrapText="1"/>
      <protection locked="0"/>
    </xf>
    <xf numFmtId="0" fontId="18" fillId="2" borderId="2" xfId="49" applyFont="1" applyFill="1" applyBorder="1" applyAlignment="1" applyProtection="1">
      <alignment horizontal="center" vertical="center" wrapText="1"/>
      <protection locked="0"/>
    </xf>
    <xf numFmtId="0" fontId="19" fillId="0" borderId="3" xfId="49" applyFont="1" applyFill="1" applyBorder="1" applyAlignment="1" applyProtection="1">
      <alignment horizontal="center" vertical="center" wrapText="1"/>
      <protection locked="0"/>
    </xf>
    <xf numFmtId="0" fontId="16" fillId="2" borderId="6" xfId="49" applyFont="1" applyFill="1" applyBorder="1" applyAlignment="1" applyProtection="1">
      <alignment vertical="top" wrapText="1"/>
      <protection locked="0"/>
    </xf>
    <xf numFmtId="0" fontId="18" fillId="2" borderId="7" xfId="49" applyFont="1" applyFill="1" applyBorder="1" applyAlignment="1" applyProtection="1">
      <alignment horizontal="center" vertical="center"/>
      <protection locked="0"/>
    </xf>
    <xf numFmtId="4" fontId="14" fillId="2" borderId="9" xfId="49" applyNumberFormat="1" applyFont="1" applyFill="1" applyBorder="1" applyAlignment="1" applyProtection="1">
      <alignment horizontal="right" vertical="top"/>
    </xf>
    <xf numFmtId="4" fontId="14" fillId="0" borderId="9" xfId="49" applyNumberFormat="1" applyFont="1" applyFill="1" applyBorder="1" applyAlignment="1" applyProtection="1">
      <alignment horizontal="right" vertical="center"/>
    </xf>
    <xf numFmtId="0" fontId="18" fillId="0" borderId="0" xfId="49" applyFont="1" applyFill="1" applyBorder="1" applyAlignment="1" applyProtection="1">
      <alignment horizontal="right" vertical="center"/>
    </xf>
    <xf numFmtId="49" fontId="22" fillId="0" borderId="2" xfId="49" applyNumberFormat="1" applyFont="1" applyFill="1" applyBorder="1" applyAlignment="1" applyProtection="1">
      <alignment horizontal="center" vertical="center" wrapText="1"/>
    </xf>
    <xf numFmtId="49" fontId="22" fillId="0" borderId="4" xfId="49" applyNumberFormat="1" applyFont="1" applyFill="1" applyBorder="1" applyAlignment="1" applyProtection="1">
      <alignment horizontal="center" vertical="center" wrapText="1"/>
    </xf>
    <xf numFmtId="49" fontId="22" fillId="0" borderId="7" xfId="49" applyNumberFormat="1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0" fontId="15" fillId="0" borderId="1" xfId="49" applyFont="1" applyFill="1" applyBorder="1" applyAlignment="1" applyProtection="1">
      <alignment horizontal="center" vertical="center"/>
    </xf>
    <xf numFmtId="0" fontId="15" fillId="0" borderId="2" xfId="49" applyFont="1" applyFill="1" applyBorder="1" applyAlignment="1" applyProtection="1">
      <alignment horizontal="left" vertical="center" wrapText="1"/>
    </xf>
    <xf numFmtId="178" fontId="2" fillId="0" borderId="8" xfId="0" applyNumberFormat="1" applyFont="1" applyFill="1" applyBorder="1" applyAlignment="1">
      <alignment vertical="center"/>
    </xf>
    <xf numFmtId="4" fontId="14" fillId="0" borderId="7" xfId="49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19" fillId="0" borderId="2" xfId="49" applyFont="1" applyFill="1" applyBorder="1" applyAlignment="1" applyProtection="1">
      <alignment horizontal="center" vertical="center"/>
    </xf>
    <xf numFmtId="0" fontId="19" fillId="0" borderId="4" xfId="49" applyFont="1" applyFill="1" applyBorder="1" applyAlignment="1" applyProtection="1">
      <alignment horizontal="center" vertical="center"/>
    </xf>
    <xf numFmtId="4" fontId="14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14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29" fillId="2" borderId="0" xfId="49" applyFont="1" applyFill="1" applyBorder="1" applyAlignment="1" applyProtection="1">
      <alignment horizontal="left" vertical="center"/>
    </xf>
    <xf numFmtId="0" fontId="16" fillId="0" borderId="3" xfId="49" applyFont="1" applyFill="1" applyBorder="1" applyAlignment="1" applyProtection="1">
      <alignment vertical="top" wrapText="1"/>
      <protection locked="0"/>
    </xf>
    <xf numFmtId="0" fontId="16" fillId="0" borderId="4" xfId="49" applyFont="1" applyFill="1" applyBorder="1" applyAlignment="1" applyProtection="1">
      <alignment vertical="top" wrapText="1"/>
      <protection locked="0"/>
    </xf>
    <xf numFmtId="0" fontId="15" fillId="0" borderId="6" xfId="49" applyFont="1" applyFill="1" applyBorder="1" applyAlignment="1" applyProtection="1">
      <alignment vertical="center" wrapText="1"/>
      <protection locked="0"/>
    </xf>
    <xf numFmtId="4" fontId="15" fillId="0" borderId="6" xfId="49" applyNumberFormat="1" applyFont="1" applyFill="1" applyBorder="1" applyAlignment="1" applyProtection="1">
      <alignment horizontal="right" vertical="center"/>
      <protection locked="0"/>
    </xf>
    <xf numFmtId="0" fontId="14" fillId="0" borderId="6" xfId="49" applyFont="1" applyFill="1" applyBorder="1" applyAlignment="1" applyProtection="1">
      <alignment vertical="center" wrapText="1"/>
      <protection locked="0"/>
    </xf>
    <xf numFmtId="0" fontId="15" fillId="0" borderId="6" xfId="49" applyFont="1" applyFill="1" applyBorder="1" applyAlignment="1" applyProtection="1">
      <alignment horizontal="left" vertical="center"/>
    </xf>
    <xf numFmtId="4" fontId="15" fillId="0" borderId="6" xfId="49" applyNumberFormat="1" applyFont="1" applyFill="1" applyBorder="1" applyAlignment="1" applyProtection="1">
      <alignment horizontal="right" vertical="center"/>
    </xf>
    <xf numFmtId="0" fontId="14" fillId="0" borderId="6" xfId="49" applyFont="1" applyFill="1" applyBorder="1" applyAlignment="1" applyProtection="1">
      <alignment vertical="center" wrapText="1"/>
    </xf>
    <xf numFmtId="0" fontId="30" fillId="0" borderId="6" xfId="49" applyFont="1" applyFill="1" applyBorder="1" applyAlignment="1" applyProtection="1">
      <alignment horizontal="center" vertical="center"/>
    </xf>
    <xf numFmtId="0" fontId="30" fillId="0" borderId="6" xfId="49" applyFont="1" applyFill="1" applyBorder="1" applyAlignment="1" applyProtection="1">
      <alignment horizontal="right" vertical="center"/>
    </xf>
    <xf numFmtId="0" fontId="15" fillId="0" borderId="6" xfId="49" applyFont="1" applyFill="1" applyBorder="1" applyAlignment="1" applyProtection="1">
      <alignment horizontal="right" vertical="center"/>
    </xf>
    <xf numFmtId="0" fontId="30" fillId="0" borderId="6" xfId="49" applyFont="1" applyFill="1" applyBorder="1" applyAlignment="1" applyProtection="1">
      <alignment horizontal="center" vertical="center" wrapText="1"/>
      <protection locked="0"/>
    </xf>
    <xf numFmtId="0" fontId="15" fillId="2" borderId="7" xfId="49" applyFont="1" applyFill="1" applyBorder="1" applyAlignment="1" applyProtection="1">
      <alignment horizontal="center" vertical="center" wrapText="1"/>
    </xf>
    <xf numFmtId="0" fontId="15" fillId="2" borderId="7" xfId="49" applyFont="1" applyFill="1" applyBorder="1" applyAlignment="1" applyProtection="1">
      <alignment horizontal="center" vertical="center" wrapText="1"/>
      <protection locked="0"/>
    </xf>
    <xf numFmtId="0" fontId="15" fillId="2" borderId="7" xfId="49" applyFont="1" applyFill="1" applyBorder="1" applyAlignment="1" applyProtection="1">
      <alignment horizontal="left" vertical="center" wrapText="1"/>
    </xf>
    <xf numFmtId="0" fontId="15" fillId="2" borderId="2" xfId="49" applyFont="1" applyFill="1" applyBorder="1" applyAlignment="1" applyProtection="1">
      <alignment horizontal="center" vertical="center" wrapText="1"/>
    </xf>
    <xf numFmtId="0" fontId="22" fillId="0" borderId="6" xfId="49" applyFont="1" applyFill="1" applyBorder="1" applyAlignment="1" applyProtection="1">
      <alignment horizontal="center" vertical="center" wrapText="1"/>
      <protection locked="0"/>
    </xf>
    <xf numFmtId="0" fontId="19" fillId="0" borderId="12" xfId="49" applyFont="1" applyFill="1" applyBorder="1" applyAlignment="1" applyProtection="1">
      <alignment horizontal="center" vertical="center" wrapText="1"/>
      <protection locked="0"/>
    </xf>
    <xf numFmtId="0" fontId="19" fillId="0" borderId="5" xfId="49" applyFont="1" applyFill="1" applyBorder="1" applyAlignment="1" applyProtection="1">
      <alignment horizontal="center" vertical="center" wrapText="1"/>
      <protection locked="0"/>
    </xf>
    <xf numFmtId="0" fontId="19" fillId="0" borderId="13" xfId="49" applyFont="1" applyFill="1" applyBorder="1" applyAlignment="1" applyProtection="1">
      <alignment horizontal="center" vertical="center" wrapText="1"/>
      <protection locked="0"/>
    </xf>
    <xf numFmtId="0" fontId="15" fillId="2" borderId="6" xfId="49" applyFont="1" applyFill="1" applyBorder="1" applyAlignment="1" applyProtection="1">
      <alignment horizontal="left" vertical="center"/>
    </xf>
    <xf numFmtId="0" fontId="15" fillId="2" borderId="7" xfId="49" applyFont="1" applyFill="1" applyBorder="1" applyAlignment="1" applyProtection="1">
      <alignment horizontal="center" vertical="center"/>
    </xf>
    <xf numFmtId="0" fontId="19" fillId="0" borderId="11" xfId="49" applyFont="1" applyFill="1" applyBorder="1" applyAlignment="1" applyProtection="1">
      <alignment horizontal="center" vertical="center"/>
      <protection locked="0"/>
    </xf>
    <xf numFmtId="0" fontId="19" fillId="0" borderId="11" xfId="49" applyFont="1" applyFill="1" applyBorder="1" applyAlignment="1" applyProtection="1">
      <alignment horizontal="center" vertical="center" wrapText="1"/>
      <protection locked="0"/>
    </xf>
    <xf numFmtId="0" fontId="19" fillId="0" borderId="9" xfId="49" applyFont="1" applyFill="1" applyBorder="1" applyAlignment="1" applyProtection="1">
      <alignment horizontal="center" vertical="center" wrapText="1"/>
      <protection locked="0"/>
    </xf>
    <xf numFmtId="0" fontId="19" fillId="0" borderId="9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right" vertical="center"/>
    </xf>
    <xf numFmtId="0" fontId="14" fillId="0" borderId="6" xfId="49" applyFont="1" applyFill="1" applyBorder="1" applyAlignment="1" applyProtection="1">
      <alignment vertical="center"/>
      <protection locked="0"/>
    </xf>
    <xf numFmtId="0" fontId="15" fillId="0" borderId="6" xfId="49" applyFont="1" applyFill="1" applyBorder="1" applyAlignment="1" applyProtection="1">
      <alignment horizontal="left" vertical="center" wrapText="1"/>
      <protection locked="0"/>
    </xf>
    <xf numFmtId="0" fontId="14" fillId="0" borderId="8" xfId="49" applyFont="1" applyFill="1" applyBorder="1" applyAlignment="1" applyProtection="1" quotePrefix="1">
      <alignment horizontal="left" vertical="center"/>
    </xf>
    <xf numFmtId="0" fontId="2" fillId="0" borderId="8" xfId="49" applyFont="1" applyFill="1" applyBorder="1" applyAlignment="1" applyProtection="1" quotePrefix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abSelected="1" workbookViewId="0">
      <selection activeCell="D36" sqref="D36"/>
    </sheetView>
  </sheetViews>
  <sheetFormatPr defaultColWidth="8.57142857142857" defaultRowHeight="12.75" customHeight="1" outlineLevelCol="3"/>
  <cols>
    <col min="1" max="4" width="41" style="65" customWidth="1"/>
    <col min="5" max="16384" width="8.57142857142857" style="62" customWidth="1"/>
  </cols>
  <sheetData>
    <row r="1" ht="15" customHeight="1" spans="1:4">
      <c r="A1" s="69"/>
      <c r="B1" s="69"/>
      <c r="C1" s="69"/>
      <c r="D1" s="63" t="s">
        <v>0</v>
      </c>
    </row>
    <row r="2" ht="41.25" customHeight="1" spans="1:1">
      <c r="A2" s="66" t="s">
        <v>1</v>
      </c>
    </row>
    <row r="3" ht="17.25" customHeight="1" spans="1:4">
      <c r="A3" s="67" t="s">
        <v>2</v>
      </c>
      <c r="B3" s="256"/>
      <c r="D3" s="283" t="s">
        <v>3</v>
      </c>
    </row>
    <row r="4" ht="23.25" customHeight="1" spans="1:4">
      <c r="A4" s="219" t="s">
        <v>4</v>
      </c>
      <c r="B4" s="257"/>
      <c r="C4" s="219" t="s">
        <v>5</v>
      </c>
      <c r="D4" s="258"/>
    </row>
    <row r="5" ht="24" customHeight="1" spans="1:4">
      <c r="A5" s="219" t="s">
        <v>6</v>
      </c>
      <c r="B5" s="219" t="s">
        <v>7</v>
      </c>
      <c r="C5" s="219" t="s">
        <v>8</v>
      </c>
      <c r="D5" s="221" t="s">
        <v>7</v>
      </c>
    </row>
    <row r="6" ht="17.25" customHeight="1" spans="1:4">
      <c r="A6" s="259" t="s">
        <v>9</v>
      </c>
      <c r="B6" s="260">
        <v>1567.05</v>
      </c>
      <c r="C6" s="261" t="s">
        <v>10</v>
      </c>
      <c r="D6" s="260"/>
    </row>
    <row r="7" ht="17.25" customHeight="1" spans="1:4">
      <c r="A7" s="259" t="s">
        <v>11</v>
      </c>
      <c r="B7" s="260"/>
      <c r="C7" s="261" t="s">
        <v>12</v>
      </c>
      <c r="D7" s="260"/>
    </row>
    <row r="8" ht="17.25" customHeight="1" spans="1:4">
      <c r="A8" s="259" t="s">
        <v>13</v>
      </c>
      <c r="B8" s="260"/>
      <c r="C8" s="284" t="s">
        <v>14</v>
      </c>
      <c r="D8" s="260"/>
    </row>
    <row r="9" ht="17.25" customHeight="1" spans="1:4">
      <c r="A9" s="259" t="s">
        <v>15</v>
      </c>
      <c r="B9" s="260"/>
      <c r="C9" s="284" t="s">
        <v>16</v>
      </c>
      <c r="D9" s="260"/>
    </row>
    <row r="10" ht="17.25" customHeight="1" spans="1:4">
      <c r="A10" s="259" t="s">
        <v>17</v>
      </c>
      <c r="B10" s="260"/>
      <c r="C10" s="284" t="s">
        <v>18</v>
      </c>
      <c r="D10" s="260">
        <v>1214.9</v>
      </c>
    </row>
    <row r="11" ht="17.25" customHeight="1" spans="1:4">
      <c r="A11" s="259" t="s">
        <v>19</v>
      </c>
      <c r="B11" s="260"/>
      <c r="C11" s="284" t="s">
        <v>20</v>
      </c>
      <c r="D11" s="260"/>
    </row>
    <row r="12" ht="17.25" customHeight="1" spans="1:4">
      <c r="A12" s="259" t="s">
        <v>21</v>
      </c>
      <c r="B12" s="260"/>
      <c r="C12" s="285" t="s">
        <v>22</v>
      </c>
      <c r="D12" s="260"/>
    </row>
    <row r="13" ht="17.25" customHeight="1" spans="1:4">
      <c r="A13" s="259" t="s">
        <v>23</v>
      </c>
      <c r="B13" s="260"/>
      <c r="C13" s="285" t="s">
        <v>24</v>
      </c>
      <c r="D13" s="260">
        <v>223.34</v>
      </c>
    </row>
    <row r="14" ht="17.25" customHeight="1" spans="1:4">
      <c r="A14" s="259" t="s">
        <v>25</v>
      </c>
      <c r="B14" s="260"/>
      <c r="C14" s="285" t="s">
        <v>26</v>
      </c>
      <c r="D14" s="260">
        <v>2.11</v>
      </c>
    </row>
    <row r="15" ht="17.25" customHeight="1" spans="1:4">
      <c r="A15" s="259" t="s">
        <v>27</v>
      </c>
      <c r="B15" s="260"/>
      <c r="C15" s="285" t="s">
        <v>28</v>
      </c>
      <c r="D15" s="260"/>
    </row>
    <row r="16" ht="17.25" customHeight="1" spans="1:4">
      <c r="A16" s="262" t="s">
        <v>29</v>
      </c>
      <c r="B16" s="260"/>
      <c r="C16" s="285" t="s">
        <v>30</v>
      </c>
      <c r="D16" s="263"/>
    </row>
    <row r="17" ht="17.25" customHeight="1" spans="1:4">
      <c r="A17" s="265"/>
      <c r="B17" s="266"/>
      <c r="C17" s="285" t="s">
        <v>31</v>
      </c>
      <c r="D17" s="263"/>
    </row>
    <row r="18" ht="17.25" customHeight="1" spans="1:4">
      <c r="A18" s="265"/>
      <c r="B18" s="266"/>
      <c r="C18" s="285" t="s">
        <v>32</v>
      </c>
      <c r="D18" s="263"/>
    </row>
    <row r="19" ht="17.25" customHeight="1" spans="1:4">
      <c r="A19" s="265"/>
      <c r="B19" s="266"/>
      <c r="C19" s="285" t="s">
        <v>33</v>
      </c>
      <c r="D19" s="263"/>
    </row>
    <row r="20" ht="17.25" customHeight="1" spans="1:4">
      <c r="A20" s="265"/>
      <c r="B20" s="266"/>
      <c r="C20" s="285" t="s">
        <v>34</v>
      </c>
      <c r="D20" s="263"/>
    </row>
    <row r="21" ht="17.25" customHeight="1" spans="1:4">
      <c r="A21" s="265"/>
      <c r="B21" s="266"/>
      <c r="C21" s="285" t="s">
        <v>35</v>
      </c>
      <c r="D21" s="263"/>
    </row>
    <row r="22" ht="17.25" customHeight="1" spans="1:4">
      <c r="A22" s="265"/>
      <c r="B22" s="266"/>
      <c r="C22" s="285" t="s">
        <v>36</v>
      </c>
      <c r="D22" s="263"/>
    </row>
    <row r="23" ht="17.25" customHeight="1" spans="1:4">
      <c r="A23" s="265"/>
      <c r="B23" s="266"/>
      <c r="C23" s="285" t="s">
        <v>37</v>
      </c>
      <c r="D23" s="263"/>
    </row>
    <row r="24" ht="17.25" customHeight="1" spans="1:4">
      <c r="A24" s="265"/>
      <c r="B24" s="266"/>
      <c r="C24" s="285" t="s">
        <v>38</v>
      </c>
      <c r="D24" s="263">
        <v>126.7</v>
      </c>
    </row>
    <row r="25" ht="17.25" customHeight="1" spans="1:4">
      <c r="A25" s="265"/>
      <c r="B25" s="266"/>
      <c r="C25" s="285" t="s">
        <v>39</v>
      </c>
      <c r="D25" s="263"/>
    </row>
    <row r="26" ht="17.25" customHeight="1" spans="1:4">
      <c r="A26" s="265"/>
      <c r="B26" s="266"/>
      <c r="C26" s="262" t="s">
        <v>40</v>
      </c>
      <c r="D26" s="263"/>
    </row>
    <row r="27" ht="17.25" customHeight="1" spans="1:4">
      <c r="A27" s="265"/>
      <c r="B27" s="266"/>
      <c r="C27" s="285" t="s">
        <v>41</v>
      </c>
      <c r="D27" s="263"/>
    </row>
    <row r="28" ht="16.5" customHeight="1" spans="1:4">
      <c r="A28" s="265"/>
      <c r="B28" s="266"/>
      <c r="C28" s="285" t="s">
        <v>42</v>
      </c>
      <c r="D28" s="263"/>
    </row>
    <row r="29" ht="16.5" customHeight="1" spans="1:4">
      <c r="A29" s="265"/>
      <c r="B29" s="266"/>
      <c r="C29" s="262" t="s">
        <v>43</v>
      </c>
      <c r="D29" s="263"/>
    </row>
    <row r="30" ht="17.25" customHeight="1" spans="1:4">
      <c r="A30" s="265"/>
      <c r="B30" s="266"/>
      <c r="C30" s="262" t="s">
        <v>44</v>
      </c>
      <c r="D30" s="263"/>
    </row>
    <row r="31" ht="17.25" customHeight="1" spans="1:4">
      <c r="A31" s="265"/>
      <c r="B31" s="266"/>
      <c r="C31" s="285" t="s">
        <v>45</v>
      </c>
      <c r="D31" s="263"/>
    </row>
    <row r="32" ht="16.5" customHeight="1" spans="1:4">
      <c r="A32" s="265" t="s">
        <v>46</v>
      </c>
      <c r="B32" s="260">
        <v>1567.05</v>
      </c>
      <c r="C32" s="265" t="s">
        <v>47</v>
      </c>
      <c r="D32" s="260">
        <v>1567.05</v>
      </c>
    </row>
    <row r="33" ht="16.5" customHeight="1" spans="1:4">
      <c r="A33" s="262" t="s">
        <v>48</v>
      </c>
      <c r="B33" s="263"/>
      <c r="C33" s="262" t="s">
        <v>49</v>
      </c>
      <c r="D33" s="266"/>
    </row>
    <row r="34" ht="16.5" customHeight="1" spans="1:4">
      <c r="A34" s="268" t="s">
        <v>50</v>
      </c>
      <c r="B34" s="260">
        <v>1567.05</v>
      </c>
      <c r="C34" s="268" t="s">
        <v>51</v>
      </c>
      <c r="D34" s="260">
        <v>1567.05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F3" sqref="F3"/>
    </sheetView>
  </sheetViews>
  <sheetFormatPr defaultColWidth="9.14285714285714" defaultRowHeight="14.25" customHeight="1" outlineLevelCol="5"/>
  <cols>
    <col min="1" max="1" width="32.1428571428571" style="110" customWidth="1"/>
    <col min="2" max="2" width="20.7142857142857" style="167" customWidth="1"/>
    <col min="3" max="3" width="32.1428571428571" style="110" customWidth="1"/>
    <col min="4" max="4" width="27.7142857142857" style="110" customWidth="1"/>
    <col min="5" max="6" width="36.7142857142857" style="110" customWidth="1"/>
    <col min="7" max="16384" width="9.14285714285714" style="110" customWidth="1"/>
  </cols>
  <sheetData>
    <row r="1" ht="12" customHeight="1" spans="1:6">
      <c r="A1" s="168">
        <v>1</v>
      </c>
      <c r="B1" s="169">
        <v>0</v>
      </c>
      <c r="C1" s="168">
        <v>1</v>
      </c>
      <c r="D1" s="170"/>
      <c r="E1" s="170"/>
      <c r="F1" s="166" t="s">
        <v>285</v>
      </c>
    </row>
    <row r="2" ht="42" customHeight="1" spans="1:6">
      <c r="A2" s="171" t="s">
        <v>286</v>
      </c>
      <c r="B2" s="171" t="s">
        <v>286</v>
      </c>
      <c r="C2" s="172"/>
      <c r="D2" s="173"/>
      <c r="E2" s="173"/>
      <c r="F2" s="173"/>
    </row>
    <row r="3" ht="13.5" customHeight="1" spans="1:6">
      <c r="A3" s="174" t="s">
        <v>2</v>
      </c>
      <c r="B3" s="174" t="s">
        <v>287</v>
      </c>
      <c r="C3" s="168"/>
      <c r="D3" s="170"/>
      <c r="E3" s="170"/>
      <c r="F3" s="166" t="s">
        <v>168</v>
      </c>
    </row>
    <row r="4" ht="19.5" customHeight="1" spans="1:6">
      <c r="A4" s="175" t="s">
        <v>186</v>
      </c>
      <c r="B4" s="176" t="s">
        <v>74</v>
      </c>
      <c r="C4" s="175" t="s">
        <v>75</v>
      </c>
      <c r="D4" s="116" t="s">
        <v>288</v>
      </c>
      <c r="E4" s="117"/>
      <c r="F4" s="118"/>
    </row>
    <row r="5" ht="18.75" customHeight="1" spans="1:6">
      <c r="A5" s="177"/>
      <c r="B5" s="178"/>
      <c r="C5" s="177"/>
      <c r="D5" s="179" t="s">
        <v>56</v>
      </c>
      <c r="E5" s="116" t="s">
        <v>77</v>
      </c>
      <c r="F5" s="179" t="s">
        <v>78</v>
      </c>
    </row>
    <row r="6" ht="18.75" customHeight="1" spans="1:6">
      <c r="A6" s="103">
        <v>1</v>
      </c>
      <c r="B6" s="180" t="s">
        <v>86</v>
      </c>
      <c r="C6" s="103">
        <v>3</v>
      </c>
      <c r="D6" s="181">
        <v>4</v>
      </c>
      <c r="E6" s="181">
        <v>5</v>
      </c>
      <c r="F6" s="181">
        <v>6</v>
      </c>
    </row>
    <row r="7" ht="21" customHeight="1" spans="1:6">
      <c r="A7" s="108" t="s">
        <v>273</v>
      </c>
      <c r="B7" s="108"/>
      <c r="C7" s="108"/>
      <c r="D7" s="182" t="s">
        <v>273</v>
      </c>
      <c r="E7" s="183" t="s">
        <v>273</v>
      </c>
      <c r="F7" s="183" t="s">
        <v>273</v>
      </c>
    </row>
    <row r="8" ht="21" customHeight="1" spans="1:6">
      <c r="A8" s="108"/>
      <c r="B8" s="108" t="s">
        <v>273</v>
      </c>
      <c r="C8" s="108" t="s">
        <v>273</v>
      </c>
      <c r="D8" s="184" t="s">
        <v>273</v>
      </c>
      <c r="E8" s="185" t="s">
        <v>273</v>
      </c>
      <c r="F8" s="185" t="s">
        <v>273</v>
      </c>
    </row>
    <row r="9" ht="18.75" customHeight="1" spans="1:6">
      <c r="A9" s="74" t="s">
        <v>173</v>
      </c>
      <c r="B9" s="74" t="s">
        <v>173</v>
      </c>
      <c r="C9" s="186" t="s">
        <v>173</v>
      </c>
      <c r="D9" s="184" t="s">
        <v>273</v>
      </c>
      <c r="E9" s="185" t="s">
        <v>273</v>
      </c>
      <c r="F9" s="185" t="s">
        <v>273</v>
      </c>
    </row>
    <row r="10" customHeight="1" spans="1:5">
      <c r="A10" s="53" t="s">
        <v>182</v>
      </c>
      <c r="B10" s="53"/>
      <c r="C10" s="53"/>
      <c r="D10" s="53"/>
      <c r="E10" s="53"/>
    </row>
  </sheetData>
  <mergeCells count="8">
    <mergeCell ref="A2:F2"/>
    <mergeCell ref="A3:C3"/>
    <mergeCell ref="D4:F4"/>
    <mergeCell ref="A9:C9"/>
    <mergeCell ref="A10:E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topLeftCell="G1" workbookViewId="0">
      <selection activeCell="T3" sqref="T3"/>
    </sheetView>
  </sheetViews>
  <sheetFormatPr defaultColWidth="9.14285714285714" defaultRowHeight="14.25" customHeight="1"/>
  <cols>
    <col min="1" max="1" width="32.5714285714286" style="110" customWidth="1"/>
    <col min="2" max="2" width="32.5714285714286" style="62" customWidth="1"/>
    <col min="3" max="3" width="41.1428571428571" style="62" customWidth="1"/>
    <col min="4" max="4" width="21.7142857142857" style="110" customWidth="1"/>
    <col min="5" max="5" width="35.2857142857143" style="110" customWidth="1"/>
    <col min="6" max="6" width="7.71428571428571" style="110" customWidth="1"/>
    <col min="7" max="7" width="11.1428571428571" style="110" customWidth="1"/>
    <col min="8" max="8" width="13.2857142857143" style="110" customWidth="1"/>
    <col min="9" max="12" width="20" style="110" customWidth="1"/>
    <col min="13" max="13" width="20" style="62" customWidth="1"/>
    <col min="14" max="15" width="20" style="110" customWidth="1"/>
    <col min="16" max="16" width="20" style="62" customWidth="1"/>
    <col min="17" max="17" width="20" style="110" customWidth="1"/>
    <col min="18" max="18" width="20" style="62" customWidth="1"/>
    <col min="19" max="20" width="19.8571428571429" style="62" customWidth="1"/>
    <col min="21" max="16384" width="9.14285714285714" style="62" customWidth="1"/>
  </cols>
  <sheetData>
    <row r="1" ht="15.75" customHeight="1" spans="1:20">
      <c r="A1" s="111"/>
      <c r="B1" s="126"/>
      <c r="C1" s="126"/>
      <c r="D1" s="111"/>
      <c r="E1" s="111"/>
      <c r="F1" s="111"/>
      <c r="G1" s="111"/>
      <c r="H1" s="111"/>
      <c r="I1" s="111"/>
      <c r="J1" s="111"/>
      <c r="K1" s="111"/>
      <c r="L1" s="111"/>
      <c r="R1" s="109"/>
      <c r="S1" s="109"/>
      <c r="T1" s="109" t="s">
        <v>289</v>
      </c>
    </row>
    <row r="2" ht="41.25" customHeight="1" spans="1:20">
      <c r="A2" s="112" t="s">
        <v>290</v>
      </c>
      <c r="B2" s="100"/>
      <c r="C2" s="100"/>
      <c r="D2" s="99"/>
      <c r="E2" s="99"/>
      <c r="F2" s="99"/>
      <c r="G2" s="99"/>
      <c r="H2" s="99"/>
      <c r="I2" s="99"/>
      <c r="J2" s="99"/>
      <c r="K2" s="99"/>
      <c r="L2" s="99"/>
      <c r="M2" s="100"/>
      <c r="N2" s="99"/>
      <c r="O2" s="99"/>
      <c r="P2" s="100"/>
      <c r="Q2" s="99"/>
      <c r="R2" s="100"/>
      <c r="S2" s="100"/>
      <c r="T2" s="100"/>
    </row>
    <row r="3" ht="18.75" customHeight="1" spans="1:20">
      <c r="A3" s="160" t="s">
        <v>2</v>
      </c>
      <c r="B3" s="129"/>
      <c r="C3" s="129"/>
      <c r="D3" s="161"/>
      <c r="E3" s="161"/>
      <c r="F3" s="161"/>
      <c r="G3" s="161"/>
      <c r="H3" s="161"/>
      <c r="I3" s="161"/>
      <c r="J3" s="161"/>
      <c r="K3" s="161"/>
      <c r="L3" s="161"/>
      <c r="R3" s="114"/>
      <c r="S3" s="114"/>
      <c r="T3" s="166" t="s">
        <v>3</v>
      </c>
    </row>
    <row r="4" ht="15.75" customHeight="1" spans="1:20">
      <c r="A4" s="130" t="s">
        <v>185</v>
      </c>
      <c r="B4" s="131" t="s">
        <v>186</v>
      </c>
      <c r="C4" s="131" t="s">
        <v>188</v>
      </c>
      <c r="D4" s="132" t="s">
        <v>291</v>
      </c>
      <c r="E4" s="132" t="s">
        <v>292</v>
      </c>
      <c r="F4" s="132" t="s">
        <v>293</v>
      </c>
      <c r="G4" s="132" t="s">
        <v>294</v>
      </c>
      <c r="H4" s="132" t="s">
        <v>295</v>
      </c>
      <c r="I4" s="146" t="s">
        <v>193</v>
      </c>
      <c r="J4" s="146"/>
      <c r="K4" s="146"/>
      <c r="L4" s="146"/>
      <c r="M4" s="147"/>
      <c r="N4" s="146"/>
      <c r="O4" s="146"/>
      <c r="P4" s="156"/>
      <c r="Q4" s="146"/>
      <c r="R4" s="147"/>
      <c r="S4" s="156"/>
      <c r="T4" s="157"/>
    </row>
    <row r="5" ht="17.25" customHeight="1" spans="1:20">
      <c r="A5" s="133"/>
      <c r="B5" s="134"/>
      <c r="C5" s="134"/>
      <c r="D5" s="135"/>
      <c r="E5" s="135"/>
      <c r="F5" s="135"/>
      <c r="G5" s="135"/>
      <c r="H5" s="135"/>
      <c r="I5" s="135" t="s">
        <v>56</v>
      </c>
      <c r="J5" s="135" t="s">
        <v>59</v>
      </c>
      <c r="K5" s="135" t="s">
        <v>60</v>
      </c>
      <c r="L5" s="135" t="s">
        <v>61</v>
      </c>
      <c r="M5" s="148" t="s">
        <v>62</v>
      </c>
      <c r="N5" s="149" t="s">
        <v>296</v>
      </c>
      <c r="O5" s="149"/>
      <c r="P5" s="158"/>
      <c r="Q5" s="149"/>
      <c r="R5" s="159"/>
      <c r="S5" s="158"/>
      <c r="T5" s="137"/>
    </row>
    <row r="6" ht="54" customHeight="1" spans="1:20">
      <c r="A6" s="136"/>
      <c r="B6" s="137"/>
      <c r="C6" s="137"/>
      <c r="D6" s="120"/>
      <c r="E6" s="120"/>
      <c r="F6" s="120"/>
      <c r="G6" s="120"/>
      <c r="H6" s="120"/>
      <c r="I6" s="120"/>
      <c r="J6" s="120" t="s">
        <v>58</v>
      </c>
      <c r="K6" s="120"/>
      <c r="L6" s="120"/>
      <c r="M6" s="150"/>
      <c r="N6" s="120" t="s">
        <v>58</v>
      </c>
      <c r="O6" s="120" t="s">
        <v>64</v>
      </c>
      <c r="P6" s="137" t="s">
        <v>66</v>
      </c>
      <c r="Q6" s="120" t="s">
        <v>202</v>
      </c>
      <c r="R6" s="150" t="s">
        <v>67</v>
      </c>
      <c r="S6" s="137" t="s">
        <v>203</v>
      </c>
      <c r="T6" s="137" t="s">
        <v>69</v>
      </c>
    </row>
    <row r="7" ht="18" customHeight="1" spans="1:20">
      <c r="A7" s="162">
        <v>1</v>
      </c>
      <c r="B7" s="163" t="s">
        <v>86</v>
      </c>
      <c r="C7" s="164" t="s">
        <v>87</v>
      </c>
      <c r="D7" s="164" t="s">
        <v>90</v>
      </c>
      <c r="E7" s="164" t="s">
        <v>91</v>
      </c>
      <c r="F7" s="165" t="s">
        <v>92</v>
      </c>
      <c r="G7" s="164" t="s">
        <v>93</v>
      </c>
      <c r="H7" s="164" t="s">
        <v>94</v>
      </c>
      <c r="I7" s="165" t="s">
        <v>95</v>
      </c>
      <c r="J7" s="164" t="s">
        <v>96</v>
      </c>
      <c r="K7" s="165" t="s">
        <v>97</v>
      </c>
      <c r="L7" s="164" t="s">
        <v>98</v>
      </c>
      <c r="M7" s="164" t="s">
        <v>99</v>
      </c>
      <c r="N7" s="165" t="s">
        <v>100</v>
      </c>
      <c r="O7" s="164" t="s">
        <v>297</v>
      </c>
      <c r="P7" s="163" t="s">
        <v>298</v>
      </c>
      <c r="Q7" s="164" t="s">
        <v>299</v>
      </c>
      <c r="R7" s="164" t="s">
        <v>300</v>
      </c>
      <c r="S7" s="163" t="s">
        <v>301</v>
      </c>
      <c r="T7" s="164" t="s">
        <v>302</v>
      </c>
    </row>
    <row r="8" ht="21" customHeight="1" spans="1:20">
      <c r="A8" s="138" t="s">
        <v>273</v>
      </c>
      <c r="B8" s="139" t="s">
        <v>273</v>
      </c>
      <c r="C8" s="139" t="s">
        <v>273</v>
      </c>
      <c r="D8" s="140" t="s">
        <v>273</v>
      </c>
      <c r="E8" s="140" t="s">
        <v>273</v>
      </c>
      <c r="F8" s="140" t="s">
        <v>273</v>
      </c>
      <c r="G8" s="151" t="s">
        <v>273</v>
      </c>
      <c r="H8" s="151" t="s">
        <v>273</v>
      </c>
      <c r="I8" s="151" t="s">
        <v>273</v>
      </c>
      <c r="J8" s="151" t="s">
        <v>273</v>
      </c>
      <c r="K8" s="151" t="s">
        <v>273</v>
      </c>
      <c r="L8" s="151" t="s">
        <v>273</v>
      </c>
      <c r="M8" s="90" t="s">
        <v>273</v>
      </c>
      <c r="N8" s="151" t="s">
        <v>273</v>
      </c>
      <c r="O8" s="151" t="s">
        <v>273</v>
      </c>
      <c r="P8" s="90" t="s">
        <v>273</v>
      </c>
      <c r="Q8" s="151" t="s">
        <v>273</v>
      </c>
      <c r="R8" s="90" t="s">
        <v>273</v>
      </c>
      <c r="S8" s="90" t="s">
        <v>273</v>
      </c>
      <c r="T8" s="90" t="s">
        <v>273</v>
      </c>
    </row>
    <row r="9" ht="21" customHeight="1" spans="1:20">
      <c r="A9" s="91" t="s">
        <v>173</v>
      </c>
      <c r="B9" s="141"/>
      <c r="C9" s="141"/>
      <c r="D9" s="142"/>
      <c r="E9" s="142"/>
      <c r="F9" s="142"/>
      <c r="G9" s="95"/>
      <c r="H9" s="90" t="s">
        <v>273</v>
      </c>
      <c r="I9" s="90" t="s">
        <v>273</v>
      </c>
      <c r="J9" s="90" t="s">
        <v>273</v>
      </c>
      <c r="K9" s="90" t="s">
        <v>273</v>
      </c>
      <c r="L9" s="90" t="s">
        <v>273</v>
      </c>
      <c r="M9" s="90" t="s">
        <v>273</v>
      </c>
      <c r="N9" s="90" t="s">
        <v>273</v>
      </c>
      <c r="O9" s="90" t="s">
        <v>273</v>
      </c>
      <c r="P9" s="90" t="s">
        <v>273</v>
      </c>
      <c r="Q9" s="90" t="s">
        <v>273</v>
      </c>
      <c r="R9" s="90" t="s">
        <v>273</v>
      </c>
      <c r="S9" s="90" t="s">
        <v>273</v>
      </c>
      <c r="T9" s="90" t="s">
        <v>273</v>
      </c>
    </row>
    <row r="10" customHeight="1" spans="1:5">
      <c r="A10" s="53" t="s">
        <v>182</v>
      </c>
      <c r="B10" s="53"/>
      <c r="C10" s="53"/>
      <c r="D10" s="53"/>
      <c r="E10" s="53"/>
    </row>
  </sheetData>
  <mergeCells count="19">
    <mergeCell ref="A2:T2"/>
    <mergeCell ref="A3:H3"/>
    <mergeCell ref="I4:T4"/>
    <mergeCell ref="N5:T5"/>
    <mergeCell ref="A9:G9"/>
    <mergeCell ref="A10:E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zoomScale="79" zoomScaleNormal="79" topLeftCell="G1" workbookViewId="0">
      <selection activeCell="U3" sqref="U3"/>
    </sheetView>
  </sheetViews>
  <sheetFormatPr defaultColWidth="9.14285714285714" defaultRowHeight="14.25" customHeight="1"/>
  <cols>
    <col min="1" max="1" width="39.1428571428571" style="110" customWidth="1"/>
    <col min="2" max="5" width="39.1428571428571" style="62" customWidth="1"/>
    <col min="6" max="6" width="27.5714285714286" style="62" customWidth="1"/>
    <col min="7" max="7" width="28.5714285714286" style="62" customWidth="1"/>
    <col min="8" max="8" width="28.1428571428571" style="110" customWidth="1"/>
    <col min="9" max="9" width="39.1428571428571" style="110" customWidth="1"/>
    <col min="10" max="13" width="20.4285714285714" style="110" customWidth="1"/>
    <col min="14" max="14" width="20.4285714285714" style="62" customWidth="1"/>
    <col min="15" max="16" width="20.4285714285714" style="110" customWidth="1"/>
    <col min="17" max="17" width="20.4285714285714" style="62" customWidth="1"/>
    <col min="18" max="18" width="20.4285714285714" style="110" customWidth="1"/>
    <col min="19" max="21" width="20.2857142857143" style="62" customWidth="1"/>
    <col min="22" max="16384" width="9.14285714285714" style="62" customWidth="1"/>
  </cols>
  <sheetData>
    <row r="1" ht="16.5" customHeight="1" spans="1:21">
      <c r="A1" s="125"/>
      <c r="B1" s="126"/>
      <c r="C1" s="126"/>
      <c r="D1" s="126"/>
      <c r="E1" s="126"/>
      <c r="F1" s="126"/>
      <c r="G1" s="126"/>
      <c r="H1" s="125"/>
      <c r="I1" s="125"/>
      <c r="J1" s="125"/>
      <c r="K1" s="125"/>
      <c r="L1" s="125"/>
      <c r="M1" s="125"/>
      <c r="N1" s="143"/>
      <c r="O1" s="144"/>
      <c r="P1" s="144"/>
      <c r="Q1" s="153"/>
      <c r="R1" s="144"/>
      <c r="S1" s="154"/>
      <c r="T1" s="109"/>
      <c r="U1" s="154" t="s">
        <v>303</v>
      </c>
    </row>
    <row r="2" ht="41.25" customHeight="1" spans="1:21">
      <c r="A2" s="112" t="s">
        <v>304</v>
      </c>
      <c r="B2" s="100"/>
      <c r="C2" s="100"/>
      <c r="D2" s="100"/>
      <c r="E2" s="100"/>
      <c r="F2" s="100"/>
      <c r="G2" s="100"/>
      <c r="H2" s="127"/>
      <c r="I2" s="127"/>
      <c r="J2" s="127"/>
      <c r="K2" s="127"/>
      <c r="L2" s="127"/>
      <c r="M2" s="127"/>
      <c r="N2" s="145"/>
      <c r="O2" s="127"/>
      <c r="P2" s="127"/>
      <c r="Q2" s="100"/>
      <c r="R2" s="127"/>
      <c r="S2" s="145"/>
      <c r="T2" s="100"/>
      <c r="U2" s="100"/>
    </row>
    <row r="3" ht="22.5" customHeight="1" spans="1:21">
      <c r="A3" s="128" t="s">
        <v>2</v>
      </c>
      <c r="B3" s="129"/>
      <c r="C3" s="129"/>
      <c r="D3" s="129"/>
      <c r="E3" s="129"/>
      <c r="F3" s="129"/>
      <c r="G3" s="129"/>
      <c r="H3" s="113"/>
      <c r="I3" s="113"/>
      <c r="J3" s="113"/>
      <c r="K3" s="113"/>
      <c r="L3" s="113"/>
      <c r="M3" s="113"/>
      <c r="N3" s="143"/>
      <c r="O3" s="144"/>
      <c r="P3" s="144"/>
      <c r="Q3" s="153"/>
      <c r="R3" s="144"/>
      <c r="S3" s="155"/>
      <c r="T3" s="114"/>
      <c r="U3" s="154" t="s">
        <v>3</v>
      </c>
    </row>
    <row r="4" ht="24" customHeight="1" spans="1:21">
      <c r="A4" s="130" t="s">
        <v>185</v>
      </c>
      <c r="B4" s="131" t="s">
        <v>186</v>
      </c>
      <c r="C4" s="131" t="s">
        <v>188</v>
      </c>
      <c r="D4" s="131" t="s">
        <v>305</v>
      </c>
      <c r="E4" s="131" t="s">
        <v>306</v>
      </c>
      <c r="F4" s="131" t="s">
        <v>307</v>
      </c>
      <c r="G4" s="131" t="s">
        <v>308</v>
      </c>
      <c r="H4" s="132" t="s">
        <v>309</v>
      </c>
      <c r="I4" s="132" t="s">
        <v>310</v>
      </c>
      <c r="J4" s="146" t="s">
        <v>193</v>
      </c>
      <c r="K4" s="146"/>
      <c r="L4" s="146"/>
      <c r="M4" s="146"/>
      <c r="N4" s="147"/>
      <c r="O4" s="146"/>
      <c r="P4" s="146"/>
      <c r="Q4" s="156"/>
      <c r="R4" s="146"/>
      <c r="S4" s="147"/>
      <c r="T4" s="156"/>
      <c r="U4" s="157"/>
    </row>
    <row r="5" ht="24" customHeight="1" spans="1:21">
      <c r="A5" s="133"/>
      <c r="B5" s="134"/>
      <c r="C5" s="134"/>
      <c r="D5" s="134"/>
      <c r="E5" s="134"/>
      <c r="F5" s="134"/>
      <c r="G5" s="134"/>
      <c r="H5" s="135"/>
      <c r="I5" s="135"/>
      <c r="J5" s="135" t="s">
        <v>56</v>
      </c>
      <c r="K5" s="135" t="s">
        <v>59</v>
      </c>
      <c r="L5" s="135" t="s">
        <v>311</v>
      </c>
      <c r="M5" s="135" t="s">
        <v>61</v>
      </c>
      <c r="N5" s="148" t="s">
        <v>312</v>
      </c>
      <c r="O5" s="149" t="s">
        <v>296</v>
      </c>
      <c r="P5" s="149"/>
      <c r="Q5" s="158"/>
      <c r="R5" s="149"/>
      <c r="S5" s="159"/>
      <c r="T5" s="158"/>
      <c r="U5" s="137"/>
    </row>
    <row r="6" ht="54" customHeight="1" spans="1:21">
      <c r="A6" s="136"/>
      <c r="B6" s="137"/>
      <c r="C6" s="137"/>
      <c r="D6" s="137"/>
      <c r="E6" s="137"/>
      <c r="F6" s="137"/>
      <c r="G6" s="137"/>
      <c r="H6" s="120"/>
      <c r="I6" s="120"/>
      <c r="J6" s="120"/>
      <c r="K6" s="120" t="s">
        <v>58</v>
      </c>
      <c r="L6" s="120"/>
      <c r="M6" s="120"/>
      <c r="N6" s="150"/>
      <c r="O6" s="120" t="s">
        <v>58</v>
      </c>
      <c r="P6" s="120" t="s">
        <v>64</v>
      </c>
      <c r="Q6" s="137" t="s">
        <v>66</v>
      </c>
      <c r="R6" s="120" t="s">
        <v>65</v>
      </c>
      <c r="S6" s="150" t="s">
        <v>67</v>
      </c>
      <c r="T6" s="137" t="s">
        <v>203</v>
      </c>
      <c r="U6" s="137" t="s">
        <v>69</v>
      </c>
    </row>
    <row r="7" ht="17.25" customHeight="1" spans="1:21">
      <c r="A7" s="119">
        <v>1</v>
      </c>
      <c r="B7" s="137">
        <v>2</v>
      </c>
      <c r="C7" s="119">
        <v>3</v>
      </c>
      <c r="D7" s="119">
        <v>4</v>
      </c>
      <c r="E7" s="137">
        <v>5</v>
      </c>
      <c r="F7" s="119">
        <v>6</v>
      </c>
      <c r="G7" s="119">
        <v>7</v>
      </c>
      <c r="H7" s="137">
        <v>8</v>
      </c>
      <c r="I7" s="119">
        <v>9</v>
      </c>
      <c r="J7" s="119">
        <v>10</v>
      </c>
      <c r="K7" s="137">
        <v>11</v>
      </c>
      <c r="L7" s="119">
        <v>12</v>
      </c>
      <c r="M7" s="119">
        <v>13</v>
      </c>
      <c r="N7" s="137">
        <v>14</v>
      </c>
      <c r="O7" s="119">
        <v>15</v>
      </c>
      <c r="P7" s="119">
        <v>16</v>
      </c>
      <c r="Q7" s="137">
        <v>17</v>
      </c>
      <c r="R7" s="119">
        <v>18</v>
      </c>
      <c r="S7" s="119">
        <v>19</v>
      </c>
      <c r="T7" s="137">
        <v>20</v>
      </c>
      <c r="U7" s="119">
        <v>21</v>
      </c>
    </row>
    <row r="8" ht="21" customHeight="1" spans="1:21">
      <c r="A8" s="138" t="s">
        <v>273</v>
      </c>
      <c r="B8" s="139" t="s">
        <v>273</v>
      </c>
      <c r="C8" s="139" t="s">
        <v>273</v>
      </c>
      <c r="D8" s="139" t="s">
        <v>273</v>
      </c>
      <c r="E8" s="139" t="s">
        <v>273</v>
      </c>
      <c r="F8" s="139" t="s">
        <v>273</v>
      </c>
      <c r="G8" s="139" t="s">
        <v>273</v>
      </c>
      <c r="H8" s="140" t="s">
        <v>273</v>
      </c>
      <c r="I8" s="140" t="s">
        <v>273</v>
      </c>
      <c r="J8" s="151" t="s">
        <v>273</v>
      </c>
      <c r="K8" s="151" t="s">
        <v>273</v>
      </c>
      <c r="L8" s="151" t="s">
        <v>273</v>
      </c>
      <c r="M8" s="151" t="s">
        <v>273</v>
      </c>
      <c r="N8" s="90" t="s">
        <v>273</v>
      </c>
      <c r="O8" s="151" t="s">
        <v>273</v>
      </c>
      <c r="P8" s="151" t="s">
        <v>273</v>
      </c>
      <c r="Q8" s="90" t="s">
        <v>273</v>
      </c>
      <c r="R8" s="151" t="s">
        <v>273</v>
      </c>
      <c r="S8" s="90" t="s">
        <v>273</v>
      </c>
      <c r="T8" s="90" t="s">
        <v>273</v>
      </c>
      <c r="U8" s="90" t="s">
        <v>273</v>
      </c>
    </row>
    <row r="9" ht="21" customHeight="1" spans="1:21">
      <c r="A9" s="91" t="s">
        <v>173</v>
      </c>
      <c r="B9" s="141"/>
      <c r="C9" s="141"/>
      <c r="D9" s="141"/>
      <c r="E9" s="141"/>
      <c r="F9" s="141"/>
      <c r="G9" s="141"/>
      <c r="H9" s="142"/>
      <c r="I9" s="152"/>
      <c r="J9" s="90" t="s">
        <v>273</v>
      </c>
      <c r="K9" s="90" t="s">
        <v>273</v>
      </c>
      <c r="L9" s="90" t="s">
        <v>273</v>
      </c>
      <c r="M9" s="90" t="s">
        <v>273</v>
      </c>
      <c r="N9" s="90" t="s">
        <v>273</v>
      </c>
      <c r="O9" s="90" t="s">
        <v>273</v>
      </c>
      <c r="P9" s="90" t="s">
        <v>273</v>
      </c>
      <c r="Q9" s="90" t="s">
        <v>273</v>
      </c>
      <c r="R9" s="90" t="s">
        <v>273</v>
      </c>
      <c r="S9" s="90" t="s">
        <v>273</v>
      </c>
      <c r="T9" s="90" t="s">
        <v>273</v>
      </c>
      <c r="U9" s="90" t="s">
        <v>273</v>
      </c>
    </row>
    <row r="10" customHeight="1" spans="1:5">
      <c r="A10" s="53" t="s">
        <v>182</v>
      </c>
      <c r="B10" s="53"/>
      <c r="C10" s="53"/>
      <c r="D10" s="53"/>
      <c r="E10" s="53"/>
    </row>
  </sheetData>
  <mergeCells count="20">
    <mergeCell ref="A2:U2"/>
    <mergeCell ref="A3:I3"/>
    <mergeCell ref="J4:U4"/>
    <mergeCell ref="O5:U5"/>
    <mergeCell ref="A9:I9"/>
    <mergeCell ref="A10:E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D3" sqref="D3"/>
    </sheetView>
  </sheetViews>
  <sheetFormatPr defaultColWidth="9.14285714285714" defaultRowHeight="14.25" customHeight="1" outlineLevelCol="4"/>
  <cols>
    <col min="1" max="1" width="37.7142857142857" style="110" customWidth="1"/>
    <col min="2" max="4" width="20" style="110" customWidth="1"/>
    <col min="5" max="16384" width="9.14285714285714" style="62" customWidth="1"/>
  </cols>
  <sheetData>
    <row r="1" ht="17.25" customHeight="1" spans="1:4">
      <c r="A1" s="111"/>
      <c r="B1" s="111"/>
      <c r="C1" s="111"/>
      <c r="D1" s="109" t="s">
        <v>313</v>
      </c>
    </row>
    <row r="2" ht="41.25" customHeight="1" spans="1:4">
      <c r="A2" s="112" t="s">
        <v>314</v>
      </c>
      <c r="B2" s="99"/>
      <c r="C2" s="99"/>
      <c r="D2" s="99"/>
    </row>
    <row r="3" ht="18" customHeight="1" spans="2:4">
      <c r="B3" s="113"/>
      <c r="C3" s="113"/>
      <c r="D3" s="114" t="s">
        <v>3</v>
      </c>
    </row>
    <row r="4" ht="19.5" customHeight="1" spans="1:4">
      <c r="A4" s="115" t="s">
        <v>315</v>
      </c>
      <c r="B4" s="116" t="s">
        <v>193</v>
      </c>
      <c r="C4" s="117"/>
      <c r="D4" s="118"/>
    </row>
    <row r="5" ht="40.5" customHeight="1" spans="1:4">
      <c r="A5" s="119"/>
      <c r="B5" s="119" t="s">
        <v>56</v>
      </c>
      <c r="C5" s="120" t="s">
        <v>59</v>
      </c>
      <c r="D5" s="120" t="s">
        <v>311</v>
      </c>
    </row>
    <row r="6" ht="19.5" customHeight="1" spans="1:4">
      <c r="A6" s="121">
        <v>1</v>
      </c>
      <c r="B6" s="122">
        <v>2</v>
      </c>
      <c r="C6" s="123">
        <v>3</v>
      </c>
      <c r="D6" s="123">
        <v>4</v>
      </c>
    </row>
    <row r="7" ht="19.5" customHeight="1" spans="1:4">
      <c r="A7" s="104" t="s">
        <v>273</v>
      </c>
      <c r="B7" s="124" t="s">
        <v>273</v>
      </c>
      <c r="C7" s="90" t="s">
        <v>273</v>
      </c>
      <c r="D7" s="90" t="s">
        <v>273</v>
      </c>
    </row>
    <row r="8" ht="19.5" customHeight="1" spans="1:4">
      <c r="A8" s="105" t="s">
        <v>273</v>
      </c>
      <c r="B8" s="124" t="s">
        <v>273</v>
      </c>
      <c r="C8" s="90" t="s">
        <v>273</v>
      </c>
      <c r="D8" s="90" t="s">
        <v>273</v>
      </c>
    </row>
    <row r="9" customHeight="1" spans="1:5">
      <c r="A9" s="53" t="s">
        <v>182</v>
      </c>
      <c r="B9" s="53"/>
      <c r="C9" s="53"/>
      <c r="D9" s="53"/>
      <c r="E9" s="53"/>
    </row>
  </sheetData>
  <mergeCells count="4">
    <mergeCell ref="A2:D2"/>
    <mergeCell ref="B4:D4"/>
    <mergeCell ref="A9:E9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16" sqref="B16"/>
    </sheetView>
  </sheetViews>
  <sheetFormatPr defaultColWidth="9.14285714285714" defaultRowHeight="12" customHeight="1" outlineLevelRow="7"/>
  <cols>
    <col min="1" max="1" width="34.2857142857143" style="97" customWidth="1"/>
    <col min="2" max="2" width="29" style="97" customWidth="1"/>
    <col min="3" max="5" width="23.5714285714286" style="97" customWidth="1"/>
    <col min="6" max="6" width="11.2857142857143" style="62" customWidth="1"/>
    <col min="7" max="7" width="25.1428571428571" style="97" customWidth="1"/>
    <col min="8" max="8" width="15.5714285714286" style="62" customWidth="1"/>
    <col min="9" max="9" width="13.4285714285714" style="62" customWidth="1"/>
    <col min="10" max="10" width="18.8571428571429" style="97" customWidth="1"/>
    <col min="11" max="16384" width="9.14285714285714" style="62" customWidth="1"/>
  </cols>
  <sheetData>
    <row r="1" ht="16.5" customHeight="1" spans="10:10">
      <c r="J1" s="109" t="s">
        <v>316</v>
      </c>
    </row>
    <row r="2" ht="41.25" customHeight="1" spans="1:10">
      <c r="A2" s="98" t="s">
        <v>317</v>
      </c>
      <c r="B2" s="99"/>
      <c r="C2" s="99"/>
      <c r="D2" s="99"/>
      <c r="E2" s="99"/>
      <c r="F2" s="100"/>
      <c r="G2" s="99"/>
      <c r="H2" s="100"/>
      <c r="I2" s="100"/>
      <c r="J2" s="99"/>
    </row>
    <row r="3" ht="17.25" customHeight="1" spans="1:1">
      <c r="A3" s="101" t="s">
        <v>2</v>
      </c>
    </row>
    <row r="4" ht="44.25" customHeight="1" spans="1:10">
      <c r="A4" s="102" t="s">
        <v>315</v>
      </c>
      <c r="B4" s="102" t="s">
        <v>276</v>
      </c>
      <c r="C4" s="102" t="s">
        <v>277</v>
      </c>
      <c r="D4" s="102" t="s">
        <v>278</v>
      </c>
      <c r="E4" s="102" t="s">
        <v>279</v>
      </c>
      <c r="F4" s="103" t="s">
        <v>280</v>
      </c>
      <c r="G4" s="102" t="s">
        <v>281</v>
      </c>
      <c r="H4" s="103" t="s">
        <v>282</v>
      </c>
      <c r="I4" s="103" t="s">
        <v>283</v>
      </c>
      <c r="J4" s="102" t="s">
        <v>284</v>
      </c>
    </row>
    <row r="5" ht="14.25" customHeight="1" spans="1:10">
      <c r="A5" s="102">
        <v>1</v>
      </c>
      <c r="B5" s="102">
        <v>2</v>
      </c>
      <c r="C5" s="102">
        <v>3</v>
      </c>
      <c r="D5" s="102">
        <v>4</v>
      </c>
      <c r="E5" s="102">
        <v>5</v>
      </c>
      <c r="F5" s="103">
        <v>6</v>
      </c>
      <c r="G5" s="102">
        <v>7</v>
      </c>
      <c r="H5" s="103">
        <v>8</v>
      </c>
      <c r="I5" s="103">
        <v>9</v>
      </c>
      <c r="J5" s="102">
        <v>10</v>
      </c>
    </row>
    <row r="6" ht="42" customHeight="1" spans="1:10">
      <c r="A6" s="104" t="s">
        <v>273</v>
      </c>
      <c r="B6" s="105"/>
      <c r="C6" s="105"/>
      <c r="D6" s="105"/>
      <c r="E6" s="106"/>
      <c r="F6" s="107"/>
      <c r="G6" s="106"/>
      <c r="H6" s="107"/>
      <c r="I6" s="107"/>
      <c r="J6" s="106"/>
    </row>
    <row r="7" ht="42.75" customHeight="1" spans="1:10">
      <c r="A7" s="108" t="s">
        <v>273</v>
      </c>
      <c r="B7" s="108" t="s">
        <v>273</v>
      </c>
      <c r="C7" s="108" t="s">
        <v>273</v>
      </c>
      <c r="D7" s="108" t="s">
        <v>273</v>
      </c>
      <c r="E7" s="104" t="s">
        <v>273</v>
      </c>
      <c r="F7" s="108" t="s">
        <v>273</v>
      </c>
      <c r="G7" s="104" t="s">
        <v>273</v>
      </c>
      <c r="H7" s="108" t="s">
        <v>273</v>
      </c>
      <c r="I7" s="108" t="s">
        <v>273</v>
      </c>
      <c r="J7" s="104" t="s">
        <v>273</v>
      </c>
    </row>
    <row r="8" customHeight="1" spans="1:5">
      <c r="A8" s="53" t="s">
        <v>182</v>
      </c>
      <c r="B8" s="53"/>
      <c r="C8" s="53"/>
      <c r="D8" s="53"/>
      <c r="E8" s="53"/>
    </row>
  </sheetData>
  <mergeCells count="3">
    <mergeCell ref="A2:J2"/>
    <mergeCell ref="A3:H3"/>
    <mergeCell ref="A8:E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E3" sqref="E3:I3"/>
    </sheetView>
  </sheetViews>
  <sheetFormatPr defaultColWidth="10.4285714285714" defaultRowHeight="14.25" customHeight="1"/>
  <cols>
    <col min="1" max="1" width="33.7142857142857" style="61" customWidth="1"/>
    <col min="2" max="3" width="33.7142857142857" style="62" customWidth="1"/>
    <col min="4" max="4" width="45.5714285714286" style="61" customWidth="1"/>
    <col min="5" max="5" width="27.5714285714286" style="61" customWidth="1"/>
    <col min="6" max="6" width="21.7142857142857" style="61" customWidth="1"/>
    <col min="7" max="8" width="26.2857142857143" style="62" customWidth="1"/>
    <col min="9" max="9" width="26.2857142857143" style="61" customWidth="1"/>
    <col min="10" max="16384" width="10.4285714285714" style="62" customWidth="1"/>
  </cols>
  <sheetData>
    <row r="1" customHeight="1" spans="1:9">
      <c r="A1" s="63" t="s">
        <v>318</v>
      </c>
      <c r="B1" s="64"/>
      <c r="C1" s="64"/>
      <c r="D1" s="65"/>
      <c r="E1" s="65"/>
      <c r="F1" s="65"/>
      <c r="G1" s="64"/>
      <c r="H1" s="64"/>
      <c r="I1" s="65"/>
    </row>
    <row r="2" ht="41.25" customHeight="1" spans="1:9">
      <c r="A2" s="66" t="s">
        <v>319</v>
      </c>
      <c r="B2" s="64"/>
      <c r="C2" s="64"/>
      <c r="D2" s="65"/>
      <c r="E2" s="65"/>
      <c r="F2" s="65"/>
      <c r="G2" s="64"/>
      <c r="H2" s="64"/>
      <c r="I2" s="65"/>
    </row>
    <row r="3" customHeight="1" spans="1:9">
      <c r="A3" s="67" t="s">
        <v>2</v>
      </c>
      <c r="B3" s="68"/>
      <c r="C3" s="68"/>
      <c r="D3" s="69"/>
      <c r="E3" s="63" t="s">
        <v>3</v>
      </c>
      <c r="F3" s="65"/>
      <c r="G3" s="64"/>
      <c r="H3" s="64"/>
      <c r="I3" s="65"/>
    </row>
    <row r="4" ht="28.5" customHeight="1" spans="1:9">
      <c r="A4" s="70" t="s">
        <v>185</v>
      </c>
      <c r="B4" s="71" t="s">
        <v>186</v>
      </c>
      <c r="C4" s="72" t="s">
        <v>320</v>
      </c>
      <c r="D4" s="70" t="s">
        <v>321</v>
      </c>
      <c r="E4" s="70" t="s">
        <v>322</v>
      </c>
      <c r="F4" s="70" t="s">
        <v>323</v>
      </c>
      <c r="G4" s="73" t="s">
        <v>324</v>
      </c>
      <c r="H4" s="74"/>
      <c r="I4" s="96"/>
    </row>
    <row r="5" ht="21" customHeight="1" spans="1:9">
      <c r="A5" s="75"/>
      <c r="B5" s="76"/>
      <c r="C5" s="76"/>
      <c r="D5" s="77"/>
      <c r="E5" s="76"/>
      <c r="F5" s="76"/>
      <c r="G5" s="78" t="s">
        <v>294</v>
      </c>
      <c r="H5" s="78" t="s">
        <v>325</v>
      </c>
      <c r="I5" s="78" t="s">
        <v>326</v>
      </c>
    </row>
    <row r="6" ht="17.25" customHeight="1" spans="1:9">
      <c r="A6" s="79" t="s">
        <v>85</v>
      </c>
      <c r="B6" s="80"/>
      <c r="C6" s="81" t="s">
        <v>86</v>
      </c>
      <c r="D6" s="79" t="s">
        <v>87</v>
      </c>
      <c r="E6" s="82" t="s">
        <v>88</v>
      </c>
      <c r="F6" s="79" t="s">
        <v>89</v>
      </c>
      <c r="G6" s="81" t="s">
        <v>90</v>
      </c>
      <c r="H6" s="83" t="s">
        <v>91</v>
      </c>
      <c r="I6" s="82" t="s">
        <v>92</v>
      </c>
    </row>
    <row r="7" ht="19.5" customHeight="1" spans="1:9">
      <c r="A7" s="84" t="s">
        <v>273</v>
      </c>
      <c r="B7" s="85" t="s">
        <v>273</v>
      </c>
      <c r="C7" s="85" t="s">
        <v>273</v>
      </c>
      <c r="D7" s="86" t="s">
        <v>273</v>
      </c>
      <c r="E7" s="87" t="s">
        <v>273</v>
      </c>
      <c r="F7" s="88" t="s">
        <v>273</v>
      </c>
      <c r="G7" s="89" t="s">
        <v>273</v>
      </c>
      <c r="H7" s="90" t="s">
        <v>273</v>
      </c>
      <c r="I7" s="90" t="s">
        <v>273</v>
      </c>
    </row>
    <row r="8" ht="19.5" customHeight="1" spans="1:9">
      <c r="A8" s="91" t="s">
        <v>56</v>
      </c>
      <c r="B8" s="92"/>
      <c r="C8" s="92"/>
      <c r="D8" s="93"/>
      <c r="E8" s="94"/>
      <c r="F8" s="95"/>
      <c r="G8" s="89" t="s">
        <v>273</v>
      </c>
      <c r="H8" s="90" t="s">
        <v>273</v>
      </c>
      <c r="I8" s="90" t="s">
        <v>273</v>
      </c>
    </row>
    <row r="9" customHeight="1" spans="1:5">
      <c r="A9" s="53" t="s">
        <v>182</v>
      </c>
      <c r="B9" s="53"/>
      <c r="C9" s="53"/>
      <c r="D9" s="53"/>
      <c r="E9" s="53"/>
    </row>
  </sheetData>
  <mergeCells count="13">
    <mergeCell ref="A1:I1"/>
    <mergeCell ref="A2:I2"/>
    <mergeCell ref="A3:C3"/>
    <mergeCell ref="E3:I3"/>
    <mergeCell ref="G4:I4"/>
    <mergeCell ref="A8:F8"/>
    <mergeCell ref="A9:E9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workbookViewId="0">
      <selection activeCell="I15" sqref="I15"/>
    </sheetView>
  </sheetViews>
  <sheetFormatPr defaultColWidth="9.15238095238095" defaultRowHeight="14.25" customHeight="1"/>
  <cols>
    <col min="1" max="1" width="10.2761904761905" style="36" customWidth="1"/>
    <col min="2" max="3" width="23.847619047619" style="36" customWidth="1"/>
    <col min="4" max="4" width="15.152380952381" style="36" customWidth="1"/>
    <col min="5" max="5" width="17.7238095238095" style="36" customWidth="1"/>
    <col min="6" max="6" width="15.152380952381" style="36" customWidth="1"/>
    <col min="7" max="7" width="17.7238095238095" style="36" customWidth="1"/>
    <col min="8" max="11" width="15.4285714285714" style="36" customWidth="1"/>
    <col min="12" max="12" width="9.15238095238095" style="36" customWidth="1"/>
    <col min="13" max="16384" width="9.15238095238095" style="36"/>
  </cols>
  <sheetData>
    <row r="1" s="36" customFormat="1" ht="13.5" customHeight="1" spans="4:11">
      <c r="D1" s="37"/>
      <c r="E1" s="37"/>
      <c r="F1" s="37"/>
      <c r="G1" s="37"/>
      <c r="H1" s="38"/>
      <c r="I1" s="38"/>
      <c r="J1" s="38"/>
      <c r="K1" s="55" t="s">
        <v>327</v>
      </c>
    </row>
    <row r="2" s="36" customFormat="1" ht="27.75" customHeight="1" spans="1:11">
      <c r="A2" s="39" t="s">
        <v>328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="36" customFormat="1" ht="13.5" customHeight="1" spans="1:11">
      <c r="A3" s="40" t="s">
        <v>287</v>
      </c>
      <c r="B3" s="41"/>
      <c r="C3" s="41"/>
      <c r="D3" s="41"/>
      <c r="E3" s="41"/>
      <c r="F3" s="41"/>
      <c r="G3" s="41"/>
      <c r="H3" s="42"/>
      <c r="I3" s="42"/>
      <c r="J3" s="42"/>
      <c r="K3" s="56" t="s">
        <v>3</v>
      </c>
    </row>
    <row r="4" s="36" customFormat="1" ht="21.75" customHeight="1" spans="1:11">
      <c r="A4" s="12" t="s">
        <v>267</v>
      </c>
      <c r="B4" s="12" t="s">
        <v>188</v>
      </c>
      <c r="C4" s="12" t="s">
        <v>268</v>
      </c>
      <c r="D4" s="13" t="s">
        <v>189</v>
      </c>
      <c r="E4" s="13" t="s">
        <v>190</v>
      </c>
      <c r="F4" s="13" t="s">
        <v>269</v>
      </c>
      <c r="G4" s="13" t="s">
        <v>270</v>
      </c>
      <c r="H4" s="43" t="s">
        <v>56</v>
      </c>
      <c r="I4" s="57" t="s">
        <v>329</v>
      </c>
      <c r="J4" s="58"/>
      <c r="K4" s="59"/>
    </row>
    <row r="5" s="36" customFormat="1" ht="21.75" customHeight="1" spans="1:11">
      <c r="A5" s="17"/>
      <c r="B5" s="17"/>
      <c r="C5" s="17"/>
      <c r="D5" s="18"/>
      <c r="E5" s="18"/>
      <c r="F5" s="18"/>
      <c r="G5" s="18"/>
      <c r="H5" s="44"/>
      <c r="I5" s="13" t="s">
        <v>59</v>
      </c>
      <c r="J5" s="13" t="s">
        <v>60</v>
      </c>
      <c r="K5" s="13" t="s">
        <v>61</v>
      </c>
    </row>
    <row r="6" s="36" customFormat="1" ht="40.5" customHeight="1" spans="1:11">
      <c r="A6" s="19"/>
      <c r="B6" s="19"/>
      <c r="C6" s="19"/>
      <c r="D6" s="20"/>
      <c r="E6" s="20"/>
      <c r="F6" s="20"/>
      <c r="G6" s="20"/>
      <c r="H6" s="45"/>
      <c r="I6" s="20"/>
      <c r="J6" s="20"/>
      <c r="K6" s="20"/>
    </row>
    <row r="7" s="36" customFormat="1" ht="15" customHeight="1" spans="1:11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  <c r="I7" s="46">
        <v>9</v>
      </c>
      <c r="J7" s="60">
        <v>10</v>
      </c>
      <c r="K7" s="60">
        <v>11</v>
      </c>
    </row>
    <row r="8" s="36" customFormat="1" ht="18.75" customHeight="1" spans="1:11">
      <c r="A8" s="47"/>
      <c r="B8" s="48" t="s">
        <v>273</v>
      </c>
      <c r="C8" s="47"/>
      <c r="D8" s="47"/>
      <c r="E8" s="47"/>
      <c r="F8" s="47"/>
      <c r="G8" s="47"/>
      <c r="H8" s="49" t="s">
        <v>273</v>
      </c>
      <c r="I8" s="49" t="s">
        <v>273</v>
      </c>
      <c r="J8" s="49" t="s">
        <v>273</v>
      </c>
      <c r="K8" s="49"/>
    </row>
    <row r="9" s="36" customFormat="1" ht="18.75" customHeight="1" spans="1:11">
      <c r="A9" s="50" t="s">
        <v>273</v>
      </c>
      <c r="B9" s="50" t="s">
        <v>273</v>
      </c>
      <c r="C9" s="50" t="s">
        <v>273</v>
      </c>
      <c r="D9" s="50" t="s">
        <v>273</v>
      </c>
      <c r="E9" s="50" t="s">
        <v>273</v>
      </c>
      <c r="F9" s="50" t="s">
        <v>273</v>
      </c>
      <c r="G9" s="50" t="s">
        <v>273</v>
      </c>
      <c r="H9" s="33" t="s">
        <v>273</v>
      </c>
      <c r="I9" s="33" t="s">
        <v>273</v>
      </c>
      <c r="J9" s="33" t="s">
        <v>273</v>
      </c>
      <c r="K9" s="33"/>
    </row>
    <row r="10" s="36" customFormat="1" ht="18.75" customHeight="1" spans="1:11">
      <c r="A10" s="51" t="s">
        <v>173</v>
      </c>
      <c r="B10" s="52"/>
      <c r="C10" s="52"/>
      <c r="D10" s="52"/>
      <c r="E10" s="52"/>
      <c r="F10" s="52"/>
      <c r="G10" s="52"/>
      <c r="H10" s="32" t="s">
        <v>273</v>
      </c>
      <c r="I10" s="33" t="s">
        <v>273</v>
      </c>
      <c r="J10" s="33" t="s">
        <v>273</v>
      </c>
      <c r="K10" s="33"/>
    </row>
    <row r="11" s="36" customFormat="1" customHeight="1" spans="1:3">
      <c r="A11" s="53" t="s">
        <v>182</v>
      </c>
      <c r="B11" s="53"/>
      <c r="C11" s="53"/>
    </row>
    <row r="13" s="36" customFormat="1" ht="25" customHeight="1" spans="1:1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17">
    <mergeCell ref="A2:K2"/>
    <mergeCell ref="A3:G3"/>
    <mergeCell ref="I4:K4"/>
    <mergeCell ref="A10:G10"/>
    <mergeCell ref="A11:C11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F16" sqref="F16"/>
    </sheetView>
  </sheetViews>
  <sheetFormatPr defaultColWidth="9.15238095238095" defaultRowHeight="14.25" customHeight="1" outlineLevelCol="6"/>
  <cols>
    <col min="1" max="1" width="35.2761904761905" style="1" customWidth="1"/>
    <col min="2" max="2" width="27.8190476190476" style="1" customWidth="1"/>
    <col min="3" max="3" width="70.1428571428571" style="1" customWidth="1"/>
    <col min="4" max="4" width="17.0380952380952" style="1" customWidth="1"/>
    <col min="5" max="5" width="11.6571428571429" style="1" customWidth="1"/>
    <col min="6" max="6" width="12.3047619047619" style="1" customWidth="1"/>
    <col min="7" max="7" width="13.6095238095238" style="1" customWidth="1"/>
    <col min="8" max="16384" width="9.15238095238095" style="1"/>
  </cols>
  <sheetData>
    <row r="1" s="1" customFormat="1" ht="13.5" customHeight="1" spans="4:7">
      <c r="D1" s="4"/>
      <c r="E1" s="5"/>
      <c r="F1" s="5"/>
      <c r="G1" s="6" t="s">
        <v>330</v>
      </c>
    </row>
    <row r="2" s="1" customFormat="1" ht="27.75" customHeight="1" spans="1:7">
      <c r="A2" s="7" t="s">
        <v>331</v>
      </c>
      <c r="B2" s="7"/>
      <c r="C2" s="7"/>
      <c r="D2" s="7"/>
      <c r="E2" s="7"/>
      <c r="F2" s="7"/>
      <c r="G2" s="7"/>
    </row>
    <row r="3" s="1" customFormat="1" ht="13.5" customHeight="1" spans="1:7">
      <c r="A3" s="8" t="s">
        <v>287</v>
      </c>
      <c r="B3" s="9"/>
      <c r="C3" s="9"/>
      <c r="D3" s="9"/>
      <c r="E3" s="10"/>
      <c r="F3" s="10"/>
      <c r="G3" s="11" t="s">
        <v>3</v>
      </c>
    </row>
    <row r="4" s="1" customFormat="1" ht="21.75" customHeight="1" spans="1:7">
      <c r="A4" s="12" t="s">
        <v>268</v>
      </c>
      <c r="B4" s="12" t="s">
        <v>267</v>
      </c>
      <c r="C4" s="12" t="s">
        <v>188</v>
      </c>
      <c r="D4" s="13" t="s">
        <v>332</v>
      </c>
      <c r="E4" s="14" t="s">
        <v>59</v>
      </c>
      <c r="F4" s="15"/>
      <c r="G4" s="16"/>
    </row>
    <row r="5" s="1" customFormat="1" ht="21.75" customHeight="1" spans="1:7">
      <c r="A5" s="17"/>
      <c r="B5" s="17"/>
      <c r="C5" s="17"/>
      <c r="D5" s="18"/>
      <c r="E5" s="13" t="s">
        <v>333</v>
      </c>
      <c r="F5" s="13" t="s">
        <v>334</v>
      </c>
      <c r="G5" s="13" t="s">
        <v>335</v>
      </c>
    </row>
    <row r="6" s="1" customFormat="1" ht="15" customHeight="1" spans="1:7">
      <c r="A6" s="19"/>
      <c r="B6" s="19"/>
      <c r="C6" s="19"/>
      <c r="D6" s="20"/>
      <c r="E6" s="20"/>
      <c r="F6" s="20"/>
      <c r="G6" s="20"/>
    </row>
    <row r="7" s="1" customFormat="1" ht="17" customHeight="1" spans="1:7">
      <c r="A7" s="21">
        <v>1</v>
      </c>
      <c r="B7" s="22">
        <v>2</v>
      </c>
      <c r="C7" s="21">
        <v>3</v>
      </c>
      <c r="D7" s="21">
        <v>4</v>
      </c>
      <c r="E7" s="21">
        <v>8</v>
      </c>
      <c r="F7" s="21">
        <v>9</v>
      </c>
      <c r="G7" s="23">
        <v>10</v>
      </c>
    </row>
    <row r="8" s="2" customFormat="1" ht="59" customHeight="1" spans="1:7">
      <c r="A8" s="24" t="s">
        <v>71</v>
      </c>
      <c r="B8" s="287" t="s">
        <v>336</v>
      </c>
      <c r="C8" s="24" t="s">
        <v>337</v>
      </c>
      <c r="D8" s="26" t="s">
        <v>338</v>
      </c>
      <c r="E8" s="27">
        <v>2.03</v>
      </c>
      <c r="F8" s="27" t="s">
        <v>273</v>
      </c>
      <c r="G8" s="27" t="s">
        <v>273</v>
      </c>
    </row>
    <row r="9" s="2" customFormat="1" ht="59" customHeight="1" spans="1:7">
      <c r="A9" s="24" t="s">
        <v>71</v>
      </c>
      <c r="B9" s="287" t="s">
        <v>339</v>
      </c>
      <c r="C9" s="28" t="s">
        <v>340</v>
      </c>
      <c r="D9" s="26" t="s">
        <v>338</v>
      </c>
      <c r="E9" s="27">
        <v>1.01</v>
      </c>
      <c r="F9" s="27"/>
      <c r="G9" s="27"/>
    </row>
    <row r="10" s="2" customFormat="1" ht="59" customHeight="1" spans="1:7">
      <c r="A10" s="24" t="s">
        <v>71</v>
      </c>
      <c r="B10" s="287" t="s">
        <v>341</v>
      </c>
      <c r="C10" s="24" t="s">
        <v>342</v>
      </c>
      <c r="D10" s="26" t="s">
        <v>343</v>
      </c>
      <c r="E10" s="27">
        <v>0.24</v>
      </c>
      <c r="F10" s="27"/>
      <c r="G10" s="27"/>
    </row>
    <row r="11" s="2" customFormat="1" ht="59" customHeight="1" spans="1:7">
      <c r="A11" s="24" t="s">
        <v>71</v>
      </c>
      <c r="B11" s="287" t="s">
        <v>344</v>
      </c>
      <c r="C11" s="24" t="s">
        <v>345</v>
      </c>
      <c r="D11" s="26" t="s">
        <v>338</v>
      </c>
      <c r="E11" s="27">
        <v>4.08</v>
      </c>
      <c r="F11" s="27"/>
      <c r="G11" s="29"/>
    </row>
    <row r="12" s="2" customFormat="1" ht="59" customHeight="1" spans="1:7">
      <c r="A12" s="24" t="s">
        <v>71</v>
      </c>
      <c r="B12" s="287" t="s">
        <v>346</v>
      </c>
      <c r="C12" s="24" t="s">
        <v>347</v>
      </c>
      <c r="D12" s="26" t="s">
        <v>338</v>
      </c>
      <c r="E12" s="27">
        <v>0.49</v>
      </c>
      <c r="F12" s="27"/>
      <c r="G12" s="27"/>
    </row>
    <row r="13" s="2" customFormat="1" ht="59" customHeight="1" spans="1:7">
      <c r="A13" s="24" t="s">
        <v>71</v>
      </c>
      <c r="B13" s="287" t="s">
        <v>348</v>
      </c>
      <c r="C13" s="24" t="s">
        <v>349</v>
      </c>
      <c r="D13" s="26" t="s">
        <v>338</v>
      </c>
      <c r="E13" s="27">
        <v>0.27</v>
      </c>
      <c r="F13" s="27"/>
      <c r="G13" s="27"/>
    </row>
    <row r="14" s="2" customFormat="1" ht="59" customHeight="1" spans="1:7">
      <c r="A14" s="24" t="s">
        <v>71</v>
      </c>
      <c r="B14" s="287" t="s">
        <v>350</v>
      </c>
      <c r="C14" s="24" t="s">
        <v>351</v>
      </c>
      <c r="D14" s="26" t="s">
        <v>338</v>
      </c>
      <c r="E14" s="27">
        <v>1.23</v>
      </c>
      <c r="F14" s="27"/>
      <c r="G14" s="27"/>
    </row>
    <row r="15" s="2" customFormat="1" ht="59" customHeight="1" spans="1:7">
      <c r="A15" s="24" t="s">
        <v>71</v>
      </c>
      <c r="B15" s="287" t="s">
        <v>352</v>
      </c>
      <c r="C15" s="24" t="s">
        <v>353</v>
      </c>
      <c r="D15" s="26" t="s">
        <v>343</v>
      </c>
      <c r="E15" s="27">
        <v>0.57</v>
      </c>
      <c r="F15" s="27"/>
      <c r="G15" s="27"/>
    </row>
    <row r="16" s="2" customFormat="1" ht="59" customHeight="1" spans="1:7">
      <c r="A16" s="24" t="s">
        <v>71</v>
      </c>
      <c r="B16" s="287" t="s">
        <v>354</v>
      </c>
      <c r="C16" s="24" t="s">
        <v>355</v>
      </c>
      <c r="D16" s="26" t="s">
        <v>343</v>
      </c>
      <c r="E16" s="27">
        <v>0.42</v>
      </c>
      <c r="F16" s="27"/>
      <c r="G16" s="27"/>
    </row>
    <row r="17" s="1" customFormat="1" ht="37" customHeight="1" spans="1:7">
      <c r="A17" s="30" t="s">
        <v>56</v>
      </c>
      <c r="B17" s="31"/>
      <c r="C17" s="31"/>
      <c r="D17" s="31"/>
      <c r="E17" s="32" t="s">
        <v>273</v>
      </c>
      <c r="F17" s="33" t="s">
        <v>273</v>
      </c>
      <c r="G17" s="33" t="s">
        <v>273</v>
      </c>
    </row>
    <row r="18" s="1" customFormat="1" customHeight="1" spans="1:2">
      <c r="A18" s="34"/>
      <c r="B18" s="34"/>
    </row>
    <row r="20" s="3" customFormat="1" ht="25" customHeight="1" spans="1:7">
      <c r="A20" s="35"/>
      <c r="B20" s="35"/>
      <c r="C20" s="35"/>
      <c r="D20" s="35"/>
      <c r="E20" s="35"/>
      <c r="F20" s="35"/>
      <c r="G20" s="35"/>
    </row>
  </sheetData>
  <mergeCells count="13">
    <mergeCell ref="A2:G2"/>
    <mergeCell ref="A3:D3"/>
    <mergeCell ref="E4:G4"/>
    <mergeCell ref="A17:D17"/>
    <mergeCell ref="A18:B18"/>
    <mergeCell ref="A20:G2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showGridLines="0" workbookViewId="0">
      <selection activeCell="B12" sqref="B12"/>
    </sheetView>
  </sheetViews>
  <sheetFormatPr defaultColWidth="8.57142857142857" defaultRowHeight="12.75" customHeight="1"/>
  <cols>
    <col min="1" max="1" width="15.2857142857143" style="65" customWidth="1"/>
    <col min="2" max="2" width="35" style="65" customWidth="1"/>
    <col min="3" max="4" width="22" style="65" customWidth="1"/>
    <col min="5" max="8" width="17.4285714285714" style="65" customWidth="1"/>
    <col min="9" max="9" width="22" style="62" customWidth="1"/>
    <col min="10" max="13" width="22" style="65" customWidth="1"/>
    <col min="14" max="20" width="22" style="62" customWidth="1"/>
    <col min="21" max="21" width="22" style="65" customWidth="1"/>
    <col min="22" max="16384" width="8.57142857142857" style="62" customWidth="1"/>
  </cols>
  <sheetData>
    <row r="1" ht="17.25" customHeight="1" spans="1:1">
      <c r="A1" s="63" t="s">
        <v>52</v>
      </c>
    </row>
    <row r="2" ht="41.25" customHeight="1" spans="1:1">
      <c r="A2" s="66" t="s">
        <v>53</v>
      </c>
    </row>
    <row r="3" ht="17.25" customHeight="1" spans="1:3">
      <c r="A3" s="67" t="s">
        <v>2</v>
      </c>
      <c r="C3" s="69" t="s">
        <v>3</v>
      </c>
    </row>
    <row r="4" ht="21.75" customHeight="1" spans="1:21">
      <c r="A4" s="70" t="s">
        <v>54</v>
      </c>
      <c r="B4" s="274" t="s">
        <v>55</v>
      </c>
      <c r="C4" s="274" t="s">
        <v>56</v>
      </c>
      <c r="D4" s="237" t="s">
        <v>57</v>
      </c>
      <c r="E4" s="237"/>
      <c r="F4" s="237"/>
      <c r="G4" s="237"/>
      <c r="H4" s="237"/>
      <c r="I4" s="74"/>
      <c r="J4" s="237"/>
      <c r="K4" s="237"/>
      <c r="L4" s="237"/>
      <c r="M4" s="237"/>
      <c r="N4" s="74"/>
      <c r="O4" s="96"/>
      <c r="P4" s="237" t="s">
        <v>48</v>
      </c>
      <c r="Q4" s="237"/>
      <c r="R4" s="237"/>
      <c r="S4" s="237"/>
      <c r="T4" s="237"/>
      <c r="U4" s="96"/>
    </row>
    <row r="5" ht="27" customHeight="1" spans="1:21">
      <c r="A5" s="275"/>
      <c r="B5" s="276"/>
      <c r="C5" s="276"/>
      <c r="D5" s="276" t="s">
        <v>58</v>
      </c>
      <c r="E5" s="276" t="s">
        <v>59</v>
      </c>
      <c r="F5" s="276" t="s">
        <v>60</v>
      </c>
      <c r="G5" s="276" t="s">
        <v>61</v>
      </c>
      <c r="H5" s="276" t="s">
        <v>62</v>
      </c>
      <c r="I5" s="279" t="s">
        <v>63</v>
      </c>
      <c r="J5" s="280"/>
      <c r="K5" s="280"/>
      <c r="L5" s="280"/>
      <c r="M5" s="280"/>
      <c r="N5" s="279"/>
      <c r="O5" s="281"/>
      <c r="P5" s="276" t="s">
        <v>58</v>
      </c>
      <c r="Q5" s="276" t="s">
        <v>59</v>
      </c>
      <c r="R5" s="276" t="s">
        <v>60</v>
      </c>
      <c r="S5" s="276" t="s">
        <v>61</v>
      </c>
      <c r="T5" s="276" t="s">
        <v>62</v>
      </c>
      <c r="U5" s="276" t="s">
        <v>63</v>
      </c>
    </row>
    <row r="6" ht="30" customHeight="1" spans="1:21">
      <c r="A6" s="277"/>
      <c r="B6" s="152"/>
      <c r="C6" s="95"/>
      <c r="D6" s="95"/>
      <c r="E6" s="95"/>
      <c r="F6" s="95"/>
      <c r="G6" s="95"/>
      <c r="H6" s="95"/>
      <c r="I6" s="107" t="s">
        <v>58</v>
      </c>
      <c r="J6" s="281" t="s">
        <v>64</v>
      </c>
      <c r="K6" s="281" t="s">
        <v>65</v>
      </c>
      <c r="L6" s="281" t="s">
        <v>66</v>
      </c>
      <c r="M6" s="281" t="s">
        <v>67</v>
      </c>
      <c r="N6" s="282" t="s">
        <v>68</v>
      </c>
      <c r="O6" s="281" t="s">
        <v>69</v>
      </c>
      <c r="P6" s="89"/>
      <c r="Q6" s="89"/>
      <c r="R6" s="89"/>
      <c r="S6" s="89"/>
      <c r="T6" s="89"/>
      <c r="U6" s="95"/>
    </row>
    <row r="7" ht="15" customHeight="1" spans="1:21">
      <c r="A7" s="278">
        <v>1</v>
      </c>
      <c r="B7" s="278">
        <v>2</v>
      </c>
      <c r="C7" s="278">
        <v>3</v>
      </c>
      <c r="D7" s="278">
        <v>4</v>
      </c>
      <c r="E7" s="278">
        <v>5</v>
      </c>
      <c r="F7" s="278">
        <v>6</v>
      </c>
      <c r="G7" s="278">
        <v>7</v>
      </c>
      <c r="H7" s="278">
        <v>8</v>
      </c>
      <c r="I7" s="107">
        <v>9</v>
      </c>
      <c r="J7" s="278">
        <v>10</v>
      </c>
      <c r="K7" s="278">
        <v>11</v>
      </c>
      <c r="L7" s="278">
        <v>12</v>
      </c>
      <c r="M7" s="278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  <c r="T7" s="107">
        <v>20</v>
      </c>
      <c r="U7" s="278">
        <v>21</v>
      </c>
    </row>
    <row r="8" ht="18" customHeight="1" spans="1:21">
      <c r="A8" s="108" t="s">
        <v>70</v>
      </c>
      <c r="B8" s="108" t="s">
        <v>71</v>
      </c>
      <c r="C8" s="260">
        <v>1567.05</v>
      </c>
      <c r="D8" s="260">
        <v>1567.05</v>
      </c>
      <c r="E8" s="260">
        <v>1567.05</v>
      </c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</row>
    <row r="9" ht="18" customHeight="1" spans="1:21">
      <c r="A9" s="236" t="s">
        <v>56</v>
      </c>
      <c r="B9" s="258"/>
      <c r="C9" s="260">
        <v>1567.05</v>
      </c>
      <c r="D9" s="260">
        <v>1567.05</v>
      </c>
      <c r="E9" s="260">
        <v>1567.05</v>
      </c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2"/>
  <sheetViews>
    <sheetView showGridLines="0" zoomScale="96" zoomScaleNormal="96" topLeftCell="A2" workbookViewId="0">
      <selection activeCell="E26" sqref="E26"/>
    </sheetView>
  </sheetViews>
  <sheetFormatPr defaultColWidth="8.57142857142857" defaultRowHeight="12.75" customHeight="1"/>
  <cols>
    <col min="1" max="1" width="14.2857142857143" style="65" customWidth="1"/>
    <col min="2" max="2" width="37.5714285714286" style="65" customWidth="1"/>
    <col min="3" max="3" width="24.5714285714286" style="65" customWidth="1"/>
    <col min="4" max="8" width="24.5714285714286" style="62" customWidth="1"/>
    <col min="9" max="9" width="26.7142857142857" style="62" customWidth="1"/>
    <col min="10" max="11" width="24.4285714285714" style="62" customWidth="1"/>
    <col min="12" max="13" width="24.5714285714286" style="62" customWidth="1"/>
    <col min="14" max="14" width="24.5714285714286" style="65" customWidth="1"/>
    <col min="15" max="15" width="24.5714285714286" style="62" customWidth="1"/>
    <col min="16" max="16" width="24.5714285714286" style="65" customWidth="1"/>
    <col min="17" max="16384" width="8.57142857142857" style="62" customWidth="1"/>
  </cols>
  <sheetData>
    <row r="1" ht="17.25" customHeight="1" spans="1:1">
      <c r="A1" s="69" t="s">
        <v>72</v>
      </c>
    </row>
    <row r="2" ht="41.25" customHeight="1" spans="1:1">
      <c r="A2" s="66" t="s">
        <v>73</v>
      </c>
    </row>
    <row r="3" ht="17.25" customHeight="1" spans="1:3">
      <c r="A3" s="67" t="s">
        <v>2</v>
      </c>
      <c r="C3" s="69" t="s">
        <v>3</v>
      </c>
    </row>
    <row r="4" ht="27" customHeight="1" spans="1:16">
      <c r="A4" s="115" t="s">
        <v>74</v>
      </c>
      <c r="B4" s="115" t="s">
        <v>75</v>
      </c>
      <c r="C4" s="115" t="s">
        <v>56</v>
      </c>
      <c r="D4" s="218" t="s">
        <v>59</v>
      </c>
      <c r="E4" s="156"/>
      <c r="F4" s="157"/>
      <c r="G4" s="175" t="s">
        <v>60</v>
      </c>
      <c r="H4" s="175" t="s">
        <v>61</v>
      </c>
      <c r="I4" s="175" t="s">
        <v>76</v>
      </c>
      <c r="J4" s="218" t="s">
        <v>63</v>
      </c>
      <c r="K4" s="156"/>
      <c r="L4" s="156"/>
      <c r="M4" s="156"/>
      <c r="N4" s="117"/>
      <c r="O4" s="156"/>
      <c r="P4" s="118"/>
    </row>
    <row r="5" ht="42" customHeight="1" spans="1:16">
      <c r="A5" s="195"/>
      <c r="B5" s="195"/>
      <c r="C5" s="209"/>
      <c r="D5" s="103" t="s">
        <v>58</v>
      </c>
      <c r="E5" s="103" t="s">
        <v>77</v>
      </c>
      <c r="F5" s="103" t="s">
        <v>78</v>
      </c>
      <c r="G5" s="209"/>
      <c r="H5" s="209"/>
      <c r="I5" s="273"/>
      <c r="J5" s="103" t="s">
        <v>58</v>
      </c>
      <c r="K5" s="221" t="s">
        <v>79</v>
      </c>
      <c r="L5" s="221" t="s">
        <v>80</v>
      </c>
      <c r="M5" s="221" t="s">
        <v>81</v>
      </c>
      <c r="N5" s="221" t="s">
        <v>82</v>
      </c>
      <c r="O5" s="103" t="s">
        <v>83</v>
      </c>
      <c r="P5" s="221" t="s">
        <v>84</v>
      </c>
    </row>
    <row r="6" ht="18" customHeight="1" spans="1:16">
      <c r="A6" s="269" t="s">
        <v>85</v>
      </c>
      <c r="B6" s="269" t="s">
        <v>86</v>
      </c>
      <c r="C6" s="269" t="s">
        <v>87</v>
      </c>
      <c r="D6" s="270" t="s">
        <v>88</v>
      </c>
      <c r="E6" s="270" t="s">
        <v>89</v>
      </c>
      <c r="F6" s="270" t="s">
        <v>90</v>
      </c>
      <c r="G6" s="270" t="s">
        <v>91</v>
      </c>
      <c r="H6" s="270" t="s">
        <v>92</v>
      </c>
      <c r="I6" s="270" t="s">
        <v>93</v>
      </c>
      <c r="J6" s="270" t="s">
        <v>94</v>
      </c>
      <c r="K6" s="270" t="s">
        <v>95</v>
      </c>
      <c r="L6" s="270" t="s">
        <v>96</v>
      </c>
      <c r="M6" s="270" t="s">
        <v>97</v>
      </c>
      <c r="N6" s="269" t="s">
        <v>98</v>
      </c>
      <c r="O6" s="270" t="s">
        <v>99</v>
      </c>
      <c r="P6" s="269" t="s">
        <v>100</v>
      </c>
    </row>
    <row r="7" ht="21" customHeight="1" spans="1:16">
      <c r="A7" s="271" t="s">
        <v>101</v>
      </c>
      <c r="B7" s="271" t="s">
        <v>102</v>
      </c>
      <c r="C7" s="231">
        <v>1239.3845</v>
      </c>
      <c r="D7" s="231">
        <v>1239.3845</v>
      </c>
      <c r="E7" s="231">
        <v>1239.3845</v>
      </c>
      <c r="F7" s="223"/>
      <c r="G7" s="223"/>
      <c r="H7" s="223"/>
      <c r="I7" s="223"/>
      <c r="J7" s="223"/>
      <c r="K7" s="223"/>
      <c r="L7" s="223"/>
      <c r="M7" s="223"/>
      <c r="N7" s="231"/>
      <c r="O7" s="223"/>
      <c r="P7" s="231"/>
    </row>
    <row r="8" ht="21" customHeight="1" spans="1:16">
      <c r="A8" s="271" t="s">
        <v>103</v>
      </c>
      <c r="B8" s="271" t="s">
        <v>104</v>
      </c>
      <c r="C8" s="231">
        <v>1239.3845</v>
      </c>
      <c r="D8" s="231">
        <v>1239.3845</v>
      </c>
      <c r="E8" s="231">
        <v>1239.3845</v>
      </c>
      <c r="F8" s="223"/>
      <c r="G8" s="223"/>
      <c r="H8" s="223"/>
      <c r="I8" s="223"/>
      <c r="J8" s="223"/>
      <c r="K8" s="223"/>
      <c r="L8" s="223"/>
      <c r="M8" s="223"/>
      <c r="N8" s="231"/>
      <c r="O8" s="223"/>
      <c r="P8" s="231"/>
    </row>
    <row r="9" ht="21" customHeight="1" spans="1:16">
      <c r="A9" s="271" t="s">
        <v>105</v>
      </c>
      <c r="B9" s="271" t="s">
        <v>106</v>
      </c>
      <c r="C9" s="231">
        <v>1239.3845</v>
      </c>
      <c r="D9" s="231">
        <v>1239.3845</v>
      </c>
      <c r="E9" s="231">
        <v>1239.3845</v>
      </c>
      <c r="F9" s="223"/>
      <c r="G9" s="223"/>
      <c r="H9" s="223"/>
      <c r="I9" s="223"/>
      <c r="J9" s="223"/>
      <c r="K9" s="223"/>
      <c r="L9" s="223"/>
      <c r="M9" s="223"/>
      <c r="N9" s="231"/>
      <c r="O9" s="223"/>
      <c r="P9" s="231"/>
    </row>
    <row r="10" ht="21" customHeight="1" spans="1:16">
      <c r="A10" s="271" t="s">
        <v>107</v>
      </c>
      <c r="B10" s="271" t="s">
        <v>108</v>
      </c>
      <c r="C10" s="231">
        <v>235.81</v>
      </c>
      <c r="D10" s="231">
        <v>235.81</v>
      </c>
      <c r="E10" s="231">
        <v>235.81</v>
      </c>
      <c r="F10" s="223"/>
      <c r="G10" s="223"/>
      <c r="H10" s="223"/>
      <c r="I10" s="223"/>
      <c r="J10" s="223"/>
      <c r="K10" s="223"/>
      <c r="L10" s="223"/>
      <c r="M10" s="223"/>
      <c r="N10" s="231"/>
      <c r="O10" s="223"/>
      <c r="P10" s="231"/>
    </row>
    <row r="11" ht="21" customHeight="1" spans="1:16">
      <c r="A11" s="271" t="s">
        <v>109</v>
      </c>
      <c r="B11" s="271" t="s">
        <v>110</v>
      </c>
      <c r="C11" s="231">
        <v>221.06</v>
      </c>
      <c r="D11" s="231">
        <v>221.06</v>
      </c>
      <c r="E11" s="231">
        <v>221.06</v>
      </c>
      <c r="F11" s="223"/>
      <c r="G11" s="223"/>
      <c r="H11" s="223"/>
      <c r="I11" s="223"/>
      <c r="J11" s="223"/>
      <c r="K11" s="223"/>
      <c r="L11" s="223"/>
      <c r="M11" s="223"/>
      <c r="N11" s="231"/>
      <c r="O11" s="223"/>
      <c r="P11" s="231"/>
    </row>
    <row r="12" ht="21" customHeight="1" spans="1:16">
      <c r="A12" s="271" t="s">
        <v>111</v>
      </c>
      <c r="B12" s="271" t="s">
        <v>112</v>
      </c>
      <c r="C12" s="231">
        <v>197.06</v>
      </c>
      <c r="D12" s="231">
        <v>197.06</v>
      </c>
      <c r="E12" s="231">
        <v>197.06</v>
      </c>
      <c r="F12" s="223"/>
      <c r="G12" s="223"/>
      <c r="H12" s="223"/>
      <c r="I12" s="223"/>
      <c r="J12" s="223"/>
      <c r="K12" s="223"/>
      <c r="L12" s="223"/>
      <c r="M12" s="223"/>
      <c r="N12" s="231"/>
      <c r="O12" s="223"/>
      <c r="P12" s="231"/>
    </row>
    <row r="13" ht="21" customHeight="1" spans="1:16">
      <c r="A13" s="271" t="s">
        <v>113</v>
      </c>
      <c r="B13" s="271" t="s">
        <v>114</v>
      </c>
      <c r="C13" s="231">
        <v>24</v>
      </c>
      <c r="D13" s="231">
        <v>24</v>
      </c>
      <c r="E13" s="231">
        <v>24</v>
      </c>
      <c r="F13" s="223"/>
      <c r="G13" s="223"/>
      <c r="H13" s="223"/>
      <c r="I13" s="223"/>
      <c r="J13" s="223"/>
      <c r="K13" s="223"/>
      <c r="L13" s="223"/>
      <c r="M13" s="223"/>
      <c r="N13" s="231"/>
      <c r="O13" s="223"/>
      <c r="P13" s="231"/>
    </row>
    <row r="14" ht="21" customHeight="1" spans="1:16">
      <c r="A14" s="271" t="s">
        <v>115</v>
      </c>
      <c r="B14" s="271" t="s">
        <v>116</v>
      </c>
      <c r="C14" s="231">
        <v>14.76</v>
      </c>
      <c r="D14" s="231">
        <v>14.76</v>
      </c>
      <c r="E14" s="231">
        <v>14.76</v>
      </c>
      <c r="F14" s="223"/>
      <c r="G14" s="223"/>
      <c r="H14" s="223"/>
      <c r="I14" s="223"/>
      <c r="J14" s="223"/>
      <c r="K14" s="223"/>
      <c r="L14" s="223"/>
      <c r="M14" s="223"/>
      <c r="N14" s="231"/>
      <c r="O14" s="223"/>
      <c r="P14" s="231"/>
    </row>
    <row r="15" ht="21" customHeight="1" spans="1:16">
      <c r="A15" s="271" t="s">
        <v>117</v>
      </c>
      <c r="B15" s="271" t="s">
        <v>118</v>
      </c>
      <c r="C15" s="231">
        <v>14.76</v>
      </c>
      <c r="D15" s="231">
        <v>14.76</v>
      </c>
      <c r="E15" s="231">
        <v>14.76</v>
      </c>
      <c r="F15" s="223"/>
      <c r="G15" s="223"/>
      <c r="H15" s="223"/>
      <c r="I15" s="223"/>
      <c r="J15" s="223"/>
      <c r="K15" s="223"/>
      <c r="L15" s="223"/>
      <c r="M15" s="223"/>
      <c r="N15" s="231"/>
      <c r="O15" s="223"/>
      <c r="P15" s="231"/>
    </row>
    <row r="16" ht="21" customHeight="1" spans="1:16">
      <c r="A16" s="271" t="s">
        <v>119</v>
      </c>
      <c r="B16" s="271" t="s">
        <v>120</v>
      </c>
      <c r="C16" s="231">
        <v>2.11</v>
      </c>
      <c r="D16" s="231">
        <v>2.11</v>
      </c>
      <c r="E16" s="231">
        <v>2.11</v>
      </c>
      <c r="F16" s="223"/>
      <c r="G16" s="223"/>
      <c r="H16" s="223"/>
      <c r="I16" s="223"/>
      <c r="J16" s="223"/>
      <c r="K16" s="223"/>
      <c r="L16" s="223"/>
      <c r="M16" s="223"/>
      <c r="N16" s="231"/>
      <c r="O16" s="223"/>
      <c r="P16" s="231"/>
    </row>
    <row r="17" ht="21" customHeight="1" spans="1:16">
      <c r="A17" s="271" t="s">
        <v>121</v>
      </c>
      <c r="B17" s="271" t="s">
        <v>122</v>
      </c>
      <c r="C17" s="231">
        <v>2.11</v>
      </c>
      <c r="D17" s="231">
        <v>2.11</v>
      </c>
      <c r="E17" s="231">
        <v>2.11</v>
      </c>
      <c r="F17" s="223"/>
      <c r="G17" s="223"/>
      <c r="H17" s="223"/>
      <c r="I17" s="223"/>
      <c r="J17" s="223"/>
      <c r="K17" s="223"/>
      <c r="L17" s="223"/>
      <c r="M17" s="223"/>
      <c r="N17" s="231"/>
      <c r="O17" s="223"/>
      <c r="P17" s="231"/>
    </row>
    <row r="18" ht="21" customHeight="1" spans="1:16">
      <c r="A18" s="271" t="s">
        <v>123</v>
      </c>
      <c r="B18" s="271" t="s">
        <v>124</v>
      </c>
      <c r="C18" s="231">
        <v>2.11</v>
      </c>
      <c r="D18" s="231">
        <v>2.11</v>
      </c>
      <c r="E18" s="231">
        <v>2.11</v>
      </c>
      <c r="F18" s="223"/>
      <c r="G18" s="223"/>
      <c r="H18" s="223"/>
      <c r="I18" s="223"/>
      <c r="J18" s="223"/>
      <c r="K18" s="223"/>
      <c r="L18" s="223"/>
      <c r="M18" s="223"/>
      <c r="N18" s="231"/>
      <c r="O18" s="223"/>
      <c r="P18" s="231"/>
    </row>
    <row r="19" ht="21" customHeight="1" spans="1:16">
      <c r="A19" s="271" t="s">
        <v>125</v>
      </c>
      <c r="B19" s="271" t="s">
        <v>126</v>
      </c>
      <c r="C19" s="231">
        <v>131.37</v>
      </c>
      <c r="D19" s="231">
        <v>131.37</v>
      </c>
      <c r="E19" s="223">
        <v>131.37</v>
      </c>
      <c r="F19" s="223"/>
      <c r="G19" s="223"/>
      <c r="H19" s="223"/>
      <c r="I19" s="223"/>
      <c r="J19" s="223"/>
      <c r="K19" s="223"/>
      <c r="L19" s="223"/>
      <c r="M19" s="223"/>
      <c r="N19" s="231"/>
      <c r="O19" s="223"/>
      <c r="P19" s="231"/>
    </row>
    <row r="20" ht="21" customHeight="1" spans="1:16">
      <c r="A20" s="271" t="s">
        <v>127</v>
      </c>
      <c r="B20" s="271" t="s">
        <v>128</v>
      </c>
      <c r="C20" s="231">
        <v>131.37</v>
      </c>
      <c r="D20" s="231">
        <v>131.37</v>
      </c>
      <c r="E20" s="231">
        <v>131.37</v>
      </c>
      <c r="F20" s="223"/>
      <c r="G20" s="223"/>
      <c r="H20" s="223"/>
      <c r="I20" s="223"/>
      <c r="J20" s="223"/>
      <c r="K20" s="223"/>
      <c r="L20" s="223"/>
      <c r="M20" s="223"/>
      <c r="N20" s="231"/>
      <c r="O20" s="223"/>
      <c r="P20" s="231"/>
    </row>
    <row r="21" ht="21" customHeight="1" spans="1:16">
      <c r="A21" s="271" t="s">
        <v>129</v>
      </c>
      <c r="B21" s="271" t="s">
        <v>130</v>
      </c>
      <c r="C21" s="231">
        <v>131.37</v>
      </c>
      <c r="D21" s="231">
        <v>131.37</v>
      </c>
      <c r="E21" s="231">
        <v>131.37</v>
      </c>
      <c r="F21" s="223"/>
      <c r="G21" s="223"/>
      <c r="H21" s="223"/>
      <c r="I21" s="223"/>
      <c r="J21" s="223"/>
      <c r="K21" s="223"/>
      <c r="L21" s="223"/>
      <c r="M21" s="223"/>
      <c r="N21" s="231"/>
      <c r="O21" s="223"/>
      <c r="P21" s="231"/>
    </row>
    <row r="22" ht="21" customHeight="1" spans="1:16">
      <c r="A22" s="272" t="s">
        <v>56</v>
      </c>
      <c r="B22" s="198"/>
      <c r="C22" s="223">
        <v>1608.68</v>
      </c>
      <c r="D22" s="223">
        <v>1608.68</v>
      </c>
      <c r="E22" s="223">
        <v>1608.68</v>
      </c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</row>
  </sheetData>
  <mergeCells count="13">
    <mergeCell ref="A1:P1"/>
    <mergeCell ref="A2:P2"/>
    <mergeCell ref="A3:B3"/>
    <mergeCell ref="C3:P3"/>
    <mergeCell ref="D4:F4"/>
    <mergeCell ref="J4:P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12" workbookViewId="0">
      <selection activeCell="E31" sqref="E31"/>
    </sheetView>
  </sheetViews>
  <sheetFormatPr defaultColWidth="8.57142857142857" defaultRowHeight="12.75" customHeight="1" outlineLevelCol="3"/>
  <cols>
    <col min="1" max="4" width="35.5714285714286" style="65" customWidth="1"/>
    <col min="5" max="16384" width="8.57142857142857" style="62" customWidth="1"/>
  </cols>
  <sheetData>
    <row r="1" ht="15" customHeight="1" spans="1:4">
      <c r="A1" s="64"/>
      <c r="B1" s="69"/>
      <c r="C1" s="69"/>
      <c r="D1" s="69" t="s">
        <v>131</v>
      </c>
    </row>
    <row r="2" ht="41.25" customHeight="1" spans="1:1">
      <c r="A2" s="66" t="s">
        <v>132</v>
      </c>
    </row>
    <row r="3" ht="17.25" customHeight="1" spans="1:4">
      <c r="A3" s="67" t="s">
        <v>2</v>
      </c>
      <c r="B3" s="256"/>
      <c r="D3" s="69" t="s">
        <v>3</v>
      </c>
    </row>
    <row r="4" ht="17.25" customHeight="1" spans="1:4">
      <c r="A4" s="219" t="s">
        <v>4</v>
      </c>
      <c r="B4" s="257"/>
      <c r="C4" s="219" t="s">
        <v>5</v>
      </c>
      <c r="D4" s="258"/>
    </row>
    <row r="5" ht="18.75" customHeight="1" spans="1:4">
      <c r="A5" s="219" t="s">
        <v>6</v>
      </c>
      <c r="B5" s="219" t="s">
        <v>7</v>
      </c>
      <c r="C5" s="219" t="s">
        <v>8</v>
      </c>
      <c r="D5" s="221" t="s">
        <v>7</v>
      </c>
    </row>
    <row r="6" ht="16.5" customHeight="1" spans="1:4">
      <c r="A6" s="259" t="s">
        <v>133</v>
      </c>
      <c r="B6" s="260">
        <v>1567.05</v>
      </c>
      <c r="C6" s="261" t="s">
        <v>134</v>
      </c>
      <c r="D6" s="260">
        <v>1567.05</v>
      </c>
    </row>
    <row r="7" ht="16.5" customHeight="1" spans="1:4">
      <c r="A7" s="259" t="s">
        <v>135</v>
      </c>
      <c r="B7" s="260">
        <v>1567.05</v>
      </c>
      <c r="C7" s="261" t="s">
        <v>136</v>
      </c>
      <c r="D7" s="260"/>
    </row>
    <row r="8" ht="16.5" customHeight="1" spans="1:4">
      <c r="A8" s="259" t="s">
        <v>137</v>
      </c>
      <c r="B8" s="260"/>
      <c r="C8" s="261" t="s">
        <v>138</v>
      </c>
      <c r="D8" s="260"/>
    </row>
    <row r="9" ht="16.5" customHeight="1" spans="1:4">
      <c r="A9" s="259" t="s">
        <v>139</v>
      </c>
      <c r="B9" s="260"/>
      <c r="C9" s="261" t="s">
        <v>140</v>
      </c>
      <c r="D9" s="260"/>
    </row>
    <row r="10" ht="16.5" customHeight="1" spans="1:4">
      <c r="A10" s="259" t="s">
        <v>141</v>
      </c>
      <c r="B10" s="260"/>
      <c r="C10" s="261" t="s">
        <v>142</v>
      </c>
      <c r="D10" s="260"/>
    </row>
    <row r="11" ht="16.5" customHeight="1" spans="1:4">
      <c r="A11" s="259" t="s">
        <v>135</v>
      </c>
      <c r="B11" s="260"/>
      <c r="C11" s="261" t="s">
        <v>143</v>
      </c>
      <c r="D11" s="260">
        <v>1214.89</v>
      </c>
    </row>
    <row r="12" ht="16.5" customHeight="1" spans="1:4">
      <c r="A12" s="262" t="s">
        <v>137</v>
      </c>
      <c r="B12" s="263"/>
      <c r="C12" s="264" t="s">
        <v>144</v>
      </c>
      <c r="D12" s="260"/>
    </row>
    <row r="13" ht="16.5" customHeight="1" spans="1:4">
      <c r="A13" s="262" t="s">
        <v>139</v>
      </c>
      <c r="B13" s="263"/>
      <c r="C13" s="264" t="s">
        <v>145</v>
      </c>
      <c r="D13" s="260"/>
    </row>
    <row r="14" ht="16.5" customHeight="1" spans="1:4">
      <c r="A14" s="265"/>
      <c r="B14" s="266"/>
      <c r="C14" s="264" t="s">
        <v>146</v>
      </c>
      <c r="D14" s="260">
        <v>223.34</v>
      </c>
    </row>
    <row r="15" ht="16.5" customHeight="1" spans="1:4">
      <c r="A15" s="265"/>
      <c r="B15" s="266"/>
      <c r="C15" s="264" t="s">
        <v>147</v>
      </c>
      <c r="D15" s="260">
        <v>2.11</v>
      </c>
    </row>
    <row r="16" ht="16.5" customHeight="1" spans="1:4">
      <c r="A16" s="265"/>
      <c r="B16" s="266"/>
      <c r="C16" s="264" t="s">
        <v>148</v>
      </c>
      <c r="D16" s="260"/>
    </row>
    <row r="17" ht="16.5" customHeight="1" spans="1:4">
      <c r="A17" s="265"/>
      <c r="B17" s="266"/>
      <c r="C17" s="264" t="s">
        <v>149</v>
      </c>
      <c r="D17" s="263"/>
    </row>
    <row r="18" ht="16.5" customHeight="1" spans="1:4">
      <c r="A18" s="265"/>
      <c r="B18" s="266"/>
      <c r="C18" s="264" t="s">
        <v>150</v>
      </c>
      <c r="D18" s="263"/>
    </row>
    <row r="19" ht="16.5" customHeight="1" spans="1:4">
      <c r="A19" s="265"/>
      <c r="B19" s="266"/>
      <c r="C19" s="264" t="s">
        <v>151</v>
      </c>
      <c r="D19" s="263"/>
    </row>
    <row r="20" ht="16.5" customHeight="1" spans="1:4">
      <c r="A20" s="265"/>
      <c r="B20" s="266"/>
      <c r="C20" s="264" t="s">
        <v>152</v>
      </c>
      <c r="D20" s="263"/>
    </row>
    <row r="21" ht="16.5" customHeight="1" spans="1:4">
      <c r="A21" s="265"/>
      <c r="B21" s="266"/>
      <c r="C21" s="264" t="s">
        <v>153</v>
      </c>
      <c r="D21" s="263"/>
    </row>
    <row r="22" ht="16.5" customHeight="1" spans="1:4">
      <c r="A22" s="265"/>
      <c r="B22" s="266"/>
      <c r="C22" s="264" t="s">
        <v>154</v>
      </c>
      <c r="D22" s="263"/>
    </row>
    <row r="23" ht="16.5" customHeight="1" spans="1:4">
      <c r="A23" s="265"/>
      <c r="B23" s="266"/>
      <c r="C23" s="264" t="s">
        <v>155</v>
      </c>
      <c r="D23" s="263"/>
    </row>
    <row r="24" ht="16.5" customHeight="1" spans="1:4">
      <c r="A24" s="265"/>
      <c r="B24" s="266"/>
      <c r="C24" s="264" t="s">
        <v>156</v>
      </c>
      <c r="D24" s="263"/>
    </row>
    <row r="25" ht="16.5" customHeight="1" spans="1:4">
      <c r="A25" s="265"/>
      <c r="B25" s="266"/>
      <c r="C25" s="264" t="s">
        <v>157</v>
      </c>
      <c r="D25" s="263">
        <v>126.7</v>
      </c>
    </row>
    <row r="26" ht="16.5" customHeight="1" spans="1:4">
      <c r="A26" s="265"/>
      <c r="B26" s="266"/>
      <c r="C26" s="264" t="s">
        <v>158</v>
      </c>
      <c r="D26" s="263"/>
    </row>
    <row r="27" ht="16.5" customHeight="1" spans="1:4">
      <c r="A27" s="265"/>
      <c r="B27" s="266"/>
      <c r="C27" s="264" t="s">
        <v>159</v>
      </c>
      <c r="D27" s="263"/>
    </row>
    <row r="28" ht="16.5" customHeight="1" spans="1:4">
      <c r="A28" s="265"/>
      <c r="B28" s="266"/>
      <c r="C28" s="264" t="s">
        <v>160</v>
      </c>
      <c r="D28" s="263"/>
    </row>
    <row r="29" ht="16.5" customHeight="1" spans="1:4">
      <c r="A29" s="265"/>
      <c r="B29" s="266"/>
      <c r="C29" s="264" t="s">
        <v>161</v>
      </c>
      <c r="D29" s="263"/>
    </row>
    <row r="30" ht="16.5" customHeight="1" spans="1:4">
      <c r="A30" s="265"/>
      <c r="B30" s="266"/>
      <c r="C30" s="264" t="s">
        <v>162</v>
      </c>
      <c r="D30" s="263"/>
    </row>
    <row r="31" ht="16.5" customHeight="1" spans="1:4">
      <c r="A31" s="265"/>
      <c r="B31" s="266"/>
      <c r="C31" s="262" t="s">
        <v>163</v>
      </c>
      <c r="D31" s="263"/>
    </row>
    <row r="32" ht="16.5" customHeight="1" spans="1:4">
      <c r="A32" s="265"/>
      <c r="B32" s="266"/>
      <c r="C32" s="262" t="s">
        <v>164</v>
      </c>
      <c r="D32" s="263"/>
    </row>
    <row r="33" ht="16.5" customHeight="1" spans="1:4">
      <c r="A33" s="265"/>
      <c r="B33" s="266"/>
      <c r="C33" s="138" t="s">
        <v>165</v>
      </c>
      <c r="D33" s="267"/>
    </row>
    <row r="34" ht="15" customHeight="1" spans="1:4">
      <c r="A34" s="268" t="s">
        <v>50</v>
      </c>
      <c r="B34" s="260">
        <v>1567.05</v>
      </c>
      <c r="C34" s="268" t="s">
        <v>51</v>
      </c>
      <c r="D34" s="260">
        <v>1567.05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D29" sqref="D29"/>
    </sheetView>
  </sheetViews>
  <sheetFormatPr defaultColWidth="9.14285714285714" defaultRowHeight="14.25" customHeight="1" outlineLevelCol="6"/>
  <cols>
    <col min="1" max="1" width="20.1428571428571" style="167" customWidth="1"/>
    <col min="2" max="2" width="44" style="167" customWidth="1"/>
    <col min="3" max="7" width="24.1428571428571" style="110" customWidth="1"/>
    <col min="8" max="16384" width="9.14285714285714" style="110" customWidth="1"/>
  </cols>
  <sheetData>
    <row r="1" customHeight="1" spans="4:7">
      <c r="D1" s="189"/>
      <c r="F1" s="242"/>
      <c r="G1" s="205" t="s">
        <v>166</v>
      </c>
    </row>
    <row r="2" ht="41.25" customHeight="1" spans="1:7">
      <c r="A2" s="173" t="s">
        <v>167</v>
      </c>
      <c r="B2" s="173"/>
      <c r="C2" s="173"/>
      <c r="D2" s="173"/>
      <c r="E2" s="173"/>
      <c r="F2" s="173"/>
      <c r="G2" s="173"/>
    </row>
    <row r="3" ht="18" customHeight="1" spans="1:7">
      <c r="A3" s="174" t="s">
        <v>2</v>
      </c>
      <c r="F3" s="170"/>
      <c r="G3" s="166" t="s">
        <v>168</v>
      </c>
    </row>
    <row r="4" ht="20.25" customHeight="1" spans="1:7">
      <c r="A4" s="243" t="s">
        <v>169</v>
      </c>
      <c r="B4" s="244"/>
      <c r="C4" s="175" t="s">
        <v>56</v>
      </c>
      <c r="D4" s="218" t="s">
        <v>77</v>
      </c>
      <c r="E4" s="117"/>
      <c r="F4" s="118"/>
      <c r="G4" s="200" t="s">
        <v>78</v>
      </c>
    </row>
    <row r="5" ht="20.25" customHeight="1" spans="1:7">
      <c r="A5" s="245" t="s">
        <v>74</v>
      </c>
      <c r="B5" s="245" t="s">
        <v>75</v>
      </c>
      <c r="C5" s="119"/>
      <c r="D5" s="181" t="s">
        <v>58</v>
      </c>
      <c r="E5" s="181" t="s">
        <v>170</v>
      </c>
      <c r="F5" s="181" t="s">
        <v>171</v>
      </c>
      <c r="G5" s="202"/>
    </row>
    <row r="6" ht="15" customHeight="1" spans="1:7">
      <c r="A6" s="246" t="s">
        <v>85</v>
      </c>
      <c r="B6" s="246" t="s">
        <v>86</v>
      </c>
      <c r="C6" s="247" t="s">
        <v>87</v>
      </c>
      <c r="D6" s="246" t="s">
        <v>88</v>
      </c>
      <c r="E6" s="246" t="s">
        <v>89</v>
      </c>
      <c r="F6" s="246" t="s">
        <v>90</v>
      </c>
      <c r="G6" s="246" t="s">
        <v>91</v>
      </c>
    </row>
    <row r="7" ht="18" customHeight="1" spans="1:7">
      <c r="A7" s="104" t="s">
        <v>101</v>
      </c>
      <c r="B7" s="248" t="s">
        <v>102</v>
      </c>
      <c r="C7" s="249">
        <v>1214.89</v>
      </c>
      <c r="D7" s="249">
        <v>1214.75</v>
      </c>
      <c r="E7" s="250">
        <v>1207.47</v>
      </c>
      <c r="F7" s="251">
        <v>7.28</v>
      </c>
      <c r="G7" s="250"/>
    </row>
    <row r="8" ht="18" customHeight="1" spans="1:7">
      <c r="A8" s="104" t="s">
        <v>103</v>
      </c>
      <c r="B8" s="248" t="s">
        <v>104</v>
      </c>
      <c r="C8" s="249">
        <v>1214.75</v>
      </c>
      <c r="D8" s="249">
        <v>1214.75</v>
      </c>
      <c r="E8" s="250">
        <v>1207.47</v>
      </c>
      <c r="F8" s="251">
        <v>7.28</v>
      </c>
      <c r="G8" s="250"/>
    </row>
    <row r="9" ht="18" customHeight="1" spans="1:7">
      <c r="A9" s="104" t="s">
        <v>105</v>
      </c>
      <c r="B9" s="248" t="s">
        <v>106</v>
      </c>
      <c r="C9" s="249">
        <v>1214.75</v>
      </c>
      <c r="D9" s="249">
        <v>1214.75</v>
      </c>
      <c r="E9" s="250">
        <v>1207.47</v>
      </c>
      <c r="F9" s="251">
        <v>7.28</v>
      </c>
      <c r="G9" s="250"/>
    </row>
    <row r="10" ht="18" customHeight="1" spans="1:7">
      <c r="A10" s="104">
        <v>20507</v>
      </c>
      <c r="B10" s="248" t="s">
        <v>172</v>
      </c>
      <c r="C10" s="224">
        <v>0.14</v>
      </c>
      <c r="D10" s="224">
        <v>0.14</v>
      </c>
      <c r="E10" s="250"/>
      <c r="F10" s="224">
        <v>0.14</v>
      </c>
      <c r="G10" s="250"/>
    </row>
    <row r="11" ht="18" customHeight="1" spans="1:7">
      <c r="A11" s="104">
        <v>2050701</v>
      </c>
      <c r="B11" s="248" t="s">
        <v>106</v>
      </c>
      <c r="C11" s="224">
        <v>0.14</v>
      </c>
      <c r="D11" s="224">
        <v>0.14</v>
      </c>
      <c r="E11" s="250"/>
      <c r="F11" s="224">
        <v>0.14</v>
      </c>
      <c r="G11" s="250"/>
    </row>
    <row r="12" ht="18" customHeight="1" spans="1:7">
      <c r="A12" s="104" t="s">
        <v>107</v>
      </c>
      <c r="B12" s="248" t="s">
        <v>108</v>
      </c>
      <c r="C12" s="249">
        <v>223.34</v>
      </c>
      <c r="D12" s="249">
        <v>223.34</v>
      </c>
      <c r="E12" s="249">
        <v>223.34</v>
      </c>
      <c r="F12" s="250"/>
      <c r="G12" s="250"/>
    </row>
    <row r="13" ht="18" customHeight="1" spans="1:7">
      <c r="A13" s="104" t="s">
        <v>109</v>
      </c>
      <c r="B13" s="248" t="s">
        <v>110</v>
      </c>
      <c r="C13" s="249">
        <v>221.06</v>
      </c>
      <c r="D13" s="249">
        <v>221.06</v>
      </c>
      <c r="E13" s="249">
        <v>221.06</v>
      </c>
      <c r="F13" s="250"/>
      <c r="G13" s="250"/>
    </row>
    <row r="14" ht="18" customHeight="1" spans="1:7">
      <c r="A14" s="104" t="s">
        <v>111</v>
      </c>
      <c r="B14" s="248" t="s">
        <v>112</v>
      </c>
      <c r="C14" s="249">
        <v>190.05</v>
      </c>
      <c r="D14" s="249">
        <v>190.05</v>
      </c>
      <c r="E14" s="249">
        <v>190.05</v>
      </c>
      <c r="F14" s="250"/>
      <c r="G14" s="250"/>
    </row>
    <row r="15" ht="18" customHeight="1" spans="1:7">
      <c r="A15" s="104" t="s">
        <v>113</v>
      </c>
      <c r="B15" s="248" t="s">
        <v>114</v>
      </c>
      <c r="C15" s="249">
        <v>18</v>
      </c>
      <c r="D15" s="249">
        <v>18</v>
      </c>
      <c r="E15" s="249">
        <v>18</v>
      </c>
      <c r="F15" s="250"/>
      <c r="G15" s="250"/>
    </row>
    <row r="16" ht="18" customHeight="1" spans="1:7">
      <c r="A16" s="104" t="s">
        <v>115</v>
      </c>
      <c r="B16" s="248" t="s">
        <v>116</v>
      </c>
      <c r="C16" s="249">
        <v>15.29</v>
      </c>
      <c r="D16" s="249">
        <v>15.29</v>
      </c>
      <c r="E16" s="249">
        <v>15.29</v>
      </c>
      <c r="F16" s="250"/>
      <c r="G16" s="250"/>
    </row>
    <row r="17" ht="18" customHeight="1" spans="1:7">
      <c r="A17" s="104" t="s">
        <v>117</v>
      </c>
      <c r="B17" s="248" t="s">
        <v>118</v>
      </c>
      <c r="C17" s="249">
        <v>15.29</v>
      </c>
      <c r="D17" s="249">
        <v>15.29</v>
      </c>
      <c r="E17" s="249">
        <v>15.29</v>
      </c>
      <c r="F17" s="250"/>
      <c r="G17" s="250"/>
    </row>
    <row r="18" ht="18" customHeight="1" spans="1:7">
      <c r="A18" s="104" t="s">
        <v>119</v>
      </c>
      <c r="B18" s="248" t="s">
        <v>120</v>
      </c>
      <c r="C18" s="249">
        <v>2.11</v>
      </c>
      <c r="D18" s="249">
        <v>2.11</v>
      </c>
      <c r="E18" s="249">
        <v>2.11</v>
      </c>
      <c r="F18" s="250"/>
      <c r="G18" s="250"/>
    </row>
    <row r="19" ht="18" customHeight="1" spans="1:7">
      <c r="A19" s="104" t="s">
        <v>121</v>
      </c>
      <c r="B19" s="248" t="s">
        <v>122</v>
      </c>
      <c r="C19" s="249">
        <v>2.11</v>
      </c>
      <c r="D19" s="249">
        <v>2.11</v>
      </c>
      <c r="E19" s="249">
        <v>2.11</v>
      </c>
      <c r="F19" s="250"/>
      <c r="G19" s="250"/>
    </row>
    <row r="20" ht="18" customHeight="1" spans="1:7">
      <c r="A20" s="104" t="s">
        <v>123</v>
      </c>
      <c r="B20" s="248" t="s">
        <v>124</v>
      </c>
      <c r="C20" s="249">
        <v>2.11</v>
      </c>
      <c r="D20" s="249">
        <v>2.11</v>
      </c>
      <c r="E20" s="249">
        <v>2.11</v>
      </c>
      <c r="F20" s="250"/>
      <c r="G20" s="250"/>
    </row>
    <row r="21" ht="18" customHeight="1" spans="1:7">
      <c r="A21" s="104" t="s">
        <v>125</v>
      </c>
      <c r="B21" s="248" t="s">
        <v>126</v>
      </c>
      <c r="C21" s="249">
        <v>126.7</v>
      </c>
      <c r="D21" s="249">
        <v>126.7</v>
      </c>
      <c r="E21" s="249">
        <v>126.7</v>
      </c>
      <c r="F21" s="250"/>
      <c r="G21" s="250"/>
    </row>
    <row r="22" ht="18" customHeight="1" spans="1:7">
      <c r="A22" s="104" t="s">
        <v>127</v>
      </c>
      <c r="B22" s="248" t="s">
        <v>128</v>
      </c>
      <c r="C22" s="249">
        <v>126.7</v>
      </c>
      <c r="D22" s="249">
        <v>126.7</v>
      </c>
      <c r="E22" s="249">
        <v>126.7</v>
      </c>
      <c r="F22" s="250"/>
      <c r="G22" s="250"/>
    </row>
    <row r="23" ht="18" customHeight="1" spans="1:7">
      <c r="A23" s="104" t="s">
        <v>129</v>
      </c>
      <c r="B23" s="248" t="s">
        <v>130</v>
      </c>
      <c r="C23" s="249">
        <v>126.7</v>
      </c>
      <c r="D23" s="249">
        <v>126.7</v>
      </c>
      <c r="E23" s="249">
        <v>126.7</v>
      </c>
      <c r="F23" s="250"/>
      <c r="G23" s="250"/>
    </row>
    <row r="24" ht="18" customHeight="1" spans="1:7">
      <c r="A24" s="252" t="s">
        <v>173</v>
      </c>
      <c r="B24" s="253"/>
      <c r="C24" s="254">
        <v>1567.045</v>
      </c>
      <c r="D24" s="254">
        <v>1567.045</v>
      </c>
      <c r="E24" s="255">
        <v>1559.62</v>
      </c>
      <c r="F24" s="255">
        <v>7.42</v>
      </c>
      <c r="G24" s="25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workbookViewId="0">
      <selection activeCell="D26" sqref="D26"/>
    </sheetView>
  </sheetViews>
  <sheetFormatPr defaultColWidth="10.4285714285714" defaultRowHeight="14.25" customHeight="1" outlineLevelRow="7" outlineLevelCol="5"/>
  <cols>
    <col min="1" max="4" width="28.1428571428571" style="61" customWidth="1"/>
    <col min="5" max="5" width="28.1428571428571" style="62" customWidth="1"/>
    <col min="6" max="6" width="28.1428571428571" style="61" customWidth="1"/>
    <col min="7" max="16384" width="10.4285714285714" style="62" customWidth="1"/>
  </cols>
  <sheetData>
    <row r="1" customHeight="1" spans="1:6">
      <c r="A1" s="65"/>
      <c r="B1" s="65"/>
      <c r="C1" s="65"/>
      <c r="D1" s="65"/>
      <c r="E1" s="64"/>
      <c r="F1" s="232" t="s">
        <v>174</v>
      </c>
    </row>
    <row r="2" ht="41.25" customHeight="1" spans="1:6">
      <c r="A2" s="233" t="s">
        <v>175</v>
      </c>
      <c r="B2" s="65"/>
      <c r="C2" s="65"/>
      <c r="D2" s="65"/>
      <c r="E2" s="64"/>
      <c r="F2" s="65"/>
    </row>
    <row r="3" customHeight="1" spans="1:6">
      <c r="A3" s="234" t="s">
        <v>2</v>
      </c>
      <c r="B3" s="235"/>
      <c r="C3" s="63" t="s">
        <v>3</v>
      </c>
      <c r="D3" s="65"/>
      <c r="E3" s="64"/>
      <c r="F3" s="65"/>
    </row>
    <row r="4" ht="27" customHeight="1" spans="1:6">
      <c r="A4" s="70" t="s">
        <v>176</v>
      </c>
      <c r="B4" s="70" t="s">
        <v>177</v>
      </c>
      <c r="C4" s="236" t="s">
        <v>178</v>
      </c>
      <c r="D4" s="237"/>
      <c r="E4" s="78"/>
      <c r="F4" s="70" t="s">
        <v>179</v>
      </c>
    </row>
    <row r="5" ht="28.5" customHeight="1" spans="1:6">
      <c r="A5" s="238"/>
      <c r="B5" s="77"/>
      <c r="C5" s="239" t="s">
        <v>58</v>
      </c>
      <c r="D5" s="239" t="s">
        <v>180</v>
      </c>
      <c r="E5" s="239" t="s">
        <v>181</v>
      </c>
      <c r="F5" s="76"/>
    </row>
    <row r="6" ht="17.25" customHeight="1" spans="1:6">
      <c r="A6" s="88" t="s">
        <v>85</v>
      </c>
      <c r="B6" s="88" t="s">
        <v>86</v>
      </c>
      <c r="C6" s="88" t="s">
        <v>87</v>
      </c>
      <c r="D6" s="88" t="s">
        <v>88</v>
      </c>
      <c r="E6" s="88" t="s">
        <v>89</v>
      </c>
      <c r="F6" s="88" t="s">
        <v>90</v>
      </c>
    </row>
    <row r="7" ht="17.25" customHeight="1" spans="1:6">
      <c r="A7" s="240"/>
      <c r="B7" s="241"/>
      <c r="C7" s="223"/>
      <c r="D7" s="223"/>
      <c r="E7" s="223"/>
      <c r="F7" s="223"/>
    </row>
    <row r="8" customHeight="1" spans="1:5">
      <c r="A8" s="53" t="s">
        <v>182</v>
      </c>
      <c r="B8" s="53"/>
      <c r="C8" s="53"/>
      <c r="D8" s="53"/>
      <c r="E8" s="53"/>
    </row>
  </sheetData>
  <mergeCells count="8">
    <mergeCell ref="A2:F2"/>
    <mergeCell ref="A3:B3"/>
    <mergeCell ref="C3:F3"/>
    <mergeCell ref="C4:E4"/>
    <mergeCell ref="A8:E8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5"/>
  <sheetViews>
    <sheetView topLeftCell="M1" workbookViewId="0">
      <selection activeCell="P28" sqref="P28"/>
    </sheetView>
  </sheetViews>
  <sheetFormatPr defaultColWidth="9.14285714285714" defaultRowHeight="14.25" customHeight="1"/>
  <cols>
    <col min="1" max="2" width="32.8571428571429" style="110" customWidth="1"/>
    <col min="3" max="3" width="28.1428571428571" style="110" customWidth="1"/>
    <col min="4" max="4" width="31.2857142857143" style="110" customWidth="1"/>
    <col min="5" max="5" width="10.1428571428571" style="110" customWidth="1"/>
    <col min="6" max="6" width="17.5714285714286" style="110" customWidth="1"/>
    <col min="7" max="7" width="10.2857142857143" style="110" customWidth="1"/>
    <col min="8" max="8" width="26.5714285714286" style="110" customWidth="1"/>
    <col min="9" max="26" width="18.7142857142857" style="110" customWidth="1"/>
    <col min="27" max="16384" width="9.14285714285714" style="110" customWidth="1"/>
  </cols>
  <sheetData>
    <row r="1" ht="13.5" customHeight="1" spans="2:26">
      <c r="B1" s="189"/>
      <c r="C1" s="206"/>
      <c r="E1" s="207"/>
      <c r="F1" s="207"/>
      <c r="G1" s="207"/>
      <c r="H1" s="207"/>
      <c r="I1" s="126"/>
      <c r="J1" s="126"/>
      <c r="K1" s="111"/>
      <c r="L1" s="126"/>
      <c r="M1" s="126"/>
      <c r="N1" s="126"/>
      <c r="O1" s="126"/>
      <c r="P1" s="111"/>
      <c r="Q1" s="111"/>
      <c r="R1" s="111"/>
      <c r="S1" s="126"/>
      <c r="W1" s="206"/>
      <c r="Y1" s="205"/>
      <c r="Z1" s="109" t="s">
        <v>183</v>
      </c>
    </row>
    <row r="2" ht="45.75" customHeight="1" spans="1:26">
      <c r="A2" s="100" t="s">
        <v>184</v>
      </c>
      <c r="B2" s="99"/>
      <c r="C2" s="100"/>
      <c r="D2" s="100"/>
      <c r="E2" s="100"/>
      <c r="F2" s="100"/>
      <c r="G2" s="100"/>
      <c r="H2" s="100"/>
      <c r="I2" s="100"/>
      <c r="J2" s="100"/>
      <c r="K2" s="99"/>
      <c r="L2" s="100"/>
      <c r="M2" s="100"/>
      <c r="N2" s="100"/>
      <c r="O2" s="100"/>
      <c r="P2" s="99"/>
      <c r="Q2" s="99"/>
      <c r="R2" s="99"/>
      <c r="S2" s="100"/>
      <c r="T2" s="100"/>
      <c r="U2" s="100"/>
      <c r="V2" s="100"/>
      <c r="W2" s="100"/>
      <c r="X2" s="100"/>
      <c r="Y2" s="99"/>
      <c r="Z2" s="100"/>
    </row>
    <row r="3" ht="18.75" customHeight="1" spans="1:26">
      <c r="A3" s="174" t="s">
        <v>2</v>
      </c>
      <c r="B3" s="191"/>
      <c r="C3" s="208"/>
      <c r="D3" s="208"/>
      <c r="E3" s="208"/>
      <c r="F3" s="208"/>
      <c r="G3" s="208"/>
      <c r="H3" s="208"/>
      <c r="I3" s="129"/>
      <c r="J3" s="129"/>
      <c r="K3" s="161"/>
      <c r="L3" s="129"/>
      <c r="M3" s="129"/>
      <c r="N3" s="129"/>
      <c r="O3" s="129"/>
      <c r="P3" s="161"/>
      <c r="Q3" s="161"/>
      <c r="R3" s="161"/>
      <c r="S3" s="129"/>
      <c r="W3" s="206"/>
      <c r="Y3" s="166"/>
      <c r="Z3" s="109" t="s">
        <v>3</v>
      </c>
    </row>
    <row r="4" ht="18" customHeight="1" spans="1:26">
      <c r="A4" s="192" t="s">
        <v>185</v>
      </c>
      <c r="B4" s="192" t="s">
        <v>186</v>
      </c>
      <c r="C4" s="192" t="s">
        <v>187</v>
      </c>
      <c r="D4" s="192" t="s">
        <v>188</v>
      </c>
      <c r="E4" s="192" t="s">
        <v>189</v>
      </c>
      <c r="F4" s="192" t="s">
        <v>190</v>
      </c>
      <c r="G4" s="192" t="s">
        <v>191</v>
      </c>
      <c r="H4" s="192" t="s">
        <v>192</v>
      </c>
      <c r="I4" s="218" t="s">
        <v>193</v>
      </c>
      <c r="J4" s="156" t="s">
        <v>193</v>
      </c>
      <c r="K4" s="117"/>
      <c r="L4" s="156"/>
      <c r="M4" s="156"/>
      <c r="N4" s="156"/>
      <c r="O4" s="156"/>
      <c r="P4" s="117"/>
      <c r="Q4" s="117"/>
      <c r="R4" s="117"/>
      <c r="S4" s="147" t="s">
        <v>62</v>
      </c>
      <c r="T4" s="156" t="s">
        <v>63</v>
      </c>
      <c r="U4" s="156"/>
      <c r="V4" s="156"/>
      <c r="W4" s="156"/>
      <c r="X4" s="156"/>
      <c r="Y4" s="117"/>
      <c r="Z4" s="157"/>
    </row>
    <row r="5" ht="18" customHeight="1" spans="1:26">
      <c r="A5" s="193"/>
      <c r="B5" s="194"/>
      <c r="C5" s="177"/>
      <c r="D5" s="193"/>
      <c r="E5" s="193"/>
      <c r="F5" s="193"/>
      <c r="G5" s="193"/>
      <c r="H5" s="193"/>
      <c r="I5" s="175" t="s">
        <v>194</v>
      </c>
      <c r="J5" s="218" t="s">
        <v>59</v>
      </c>
      <c r="K5" s="117"/>
      <c r="L5" s="156"/>
      <c r="M5" s="156"/>
      <c r="N5" s="156"/>
      <c r="O5" s="157"/>
      <c r="P5" s="116" t="s">
        <v>195</v>
      </c>
      <c r="Q5" s="117"/>
      <c r="R5" s="118"/>
      <c r="S5" s="192" t="s">
        <v>62</v>
      </c>
      <c r="T5" s="218" t="s">
        <v>63</v>
      </c>
      <c r="U5" s="147" t="s">
        <v>64</v>
      </c>
      <c r="V5" s="156" t="s">
        <v>63</v>
      </c>
      <c r="W5" s="147" t="s">
        <v>66</v>
      </c>
      <c r="X5" s="147" t="s">
        <v>67</v>
      </c>
      <c r="Y5" s="117"/>
      <c r="Z5" s="220" t="s">
        <v>69</v>
      </c>
    </row>
    <row r="6" ht="19.5" customHeight="1" spans="1:26">
      <c r="A6" s="194"/>
      <c r="B6" s="194"/>
      <c r="C6" s="194"/>
      <c r="D6" s="194"/>
      <c r="E6" s="194"/>
      <c r="F6" s="194"/>
      <c r="G6" s="194"/>
      <c r="H6" s="194"/>
      <c r="I6" s="194"/>
      <c r="J6" s="219" t="s">
        <v>196</v>
      </c>
      <c r="K6" s="220" t="s">
        <v>197</v>
      </c>
      <c r="L6" s="192" t="s">
        <v>198</v>
      </c>
      <c r="M6" s="192" t="s">
        <v>199</v>
      </c>
      <c r="N6" s="192" t="s">
        <v>200</v>
      </c>
      <c r="O6" s="192" t="s">
        <v>201</v>
      </c>
      <c r="P6" s="192" t="s">
        <v>59</v>
      </c>
      <c r="Q6" s="192" t="s">
        <v>60</v>
      </c>
      <c r="R6" s="192" t="s">
        <v>61</v>
      </c>
      <c r="S6" s="194"/>
      <c r="T6" s="192" t="s">
        <v>58</v>
      </c>
      <c r="U6" s="192" t="s">
        <v>64</v>
      </c>
      <c r="V6" s="192" t="s">
        <v>202</v>
      </c>
      <c r="W6" s="192" t="s">
        <v>66</v>
      </c>
      <c r="X6" s="192" t="s">
        <v>67</v>
      </c>
      <c r="Y6" s="130" t="s">
        <v>203</v>
      </c>
      <c r="Z6" s="192" t="s">
        <v>69</v>
      </c>
    </row>
    <row r="7" ht="37.5" customHeight="1" spans="1:26">
      <c r="A7" s="209"/>
      <c r="B7" s="119"/>
      <c r="C7" s="209"/>
      <c r="D7" s="209"/>
      <c r="E7" s="209"/>
      <c r="F7" s="209"/>
      <c r="G7" s="209"/>
      <c r="H7" s="209"/>
      <c r="I7" s="209"/>
      <c r="J7" s="221" t="s">
        <v>58</v>
      </c>
      <c r="K7" s="221" t="s">
        <v>204</v>
      </c>
      <c r="L7" s="195" t="s">
        <v>197</v>
      </c>
      <c r="M7" s="195" t="s">
        <v>199</v>
      </c>
      <c r="N7" s="195" t="s">
        <v>200</v>
      </c>
      <c r="O7" s="195" t="s">
        <v>201</v>
      </c>
      <c r="P7" s="195" t="s">
        <v>199</v>
      </c>
      <c r="Q7" s="195" t="s">
        <v>200</v>
      </c>
      <c r="R7" s="195" t="s">
        <v>201</v>
      </c>
      <c r="S7" s="195" t="s">
        <v>62</v>
      </c>
      <c r="T7" s="195" t="s">
        <v>58</v>
      </c>
      <c r="U7" s="195" t="s">
        <v>64</v>
      </c>
      <c r="V7" s="195" t="s">
        <v>202</v>
      </c>
      <c r="W7" s="195" t="s">
        <v>66</v>
      </c>
      <c r="X7" s="195" t="s">
        <v>67</v>
      </c>
      <c r="Y7" s="119"/>
      <c r="Z7" s="195" t="s">
        <v>69</v>
      </c>
    </row>
    <row r="8" customHeight="1" spans="1:26">
      <c r="A8" s="188">
        <v>1</v>
      </c>
      <c r="B8" s="121"/>
      <c r="C8" s="188">
        <v>2</v>
      </c>
      <c r="D8" s="188">
        <v>3</v>
      </c>
      <c r="E8" s="188">
        <v>4</v>
      </c>
      <c r="F8" s="188">
        <v>5</v>
      </c>
      <c r="G8" s="188">
        <v>6</v>
      </c>
      <c r="H8" s="188">
        <v>7</v>
      </c>
      <c r="I8" s="188">
        <v>8</v>
      </c>
      <c r="J8" s="188">
        <v>9</v>
      </c>
      <c r="K8" s="188">
        <v>10</v>
      </c>
      <c r="L8" s="188">
        <v>11</v>
      </c>
      <c r="M8" s="188">
        <v>12</v>
      </c>
      <c r="N8" s="188">
        <v>13</v>
      </c>
      <c r="O8" s="188">
        <v>14</v>
      </c>
      <c r="P8" s="188">
        <v>15</v>
      </c>
      <c r="Q8" s="188">
        <v>16</v>
      </c>
      <c r="R8" s="188">
        <v>17</v>
      </c>
      <c r="S8" s="188">
        <v>18</v>
      </c>
      <c r="T8" s="188">
        <v>19</v>
      </c>
      <c r="U8" s="188">
        <v>20</v>
      </c>
      <c r="V8" s="188">
        <v>21</v>
      </c>
      <c r="W8" s="188">
        <v>22</v>
      </c>
      <c r="X8" s="188">
        <v>23</v>
      </c>
      <c r="Y8" s="188">
        <v>24</v>
      </c>
      <c r="Z8" s="188">
        <v>25</v>
      </c>
    </row>
    <row r="9" ht="20.25" customHeight="1" spans="1:26">
      <c r="A9" s="210" t="s">
        <v>205</v>
      </c>
      <c r="B9" s="210" t="s">
        <v>71</v>
      </c>
      <c r="C9" s="210" t="s">
        <v>206</v>
      </c>
      <c r="D9" s="210" t="s">
        <v>207</v>
      </c>
      <c r="E9" s="210" t="s">
        <v>105</v>
      </c>
      <c r="F9" s="210" t="s">
        <v>208</v>
      </c>
      <c r="G9" s="210" t="s">
        <v>209</v>
      </c>
      <c r="H9" s="210" t="s">
        <v>210</v>
      </c>
      <c r="I9" s="222">
        <v>459.75</v>
      </c>
      <c r="J9" s="222">
        <v>459.75</v>
      </c>
      <c r="K9" s="204"/>
      <c r="L9" s="204"/>
      <c r="M9" s="204"/>
      <c r="N9" s="204"/>
      <c r="O9" s="204"/>
      <c r="P9" s="223"/>
      <c r="Q9" s="223"/>
      <c r="R9" s="223"/>
      <c r="S9" s="223"/>
      <c r="T9" s="223"/>
      <c r="U9" s="223"/>
      <c r="V9" s="223"/>
      <c r="W9" s="223"/>
      <c r="X9" s="223"/>
      <c r="Y9" s="231"/>
      <c r="Z9" s="223"/>
    </row>
    <row r="10" ht="20.25" customHeight="1" spans="1:26">
      <c r="A10" s="210" t="s">
        <v>205</v>
      </c>
      <c r="B10" s="210" t="s">
        <v>71</v>
      </c>
      <c r="C10" s="210" t="s">
        <v>211</v>
      </c>
      <c r="D10" s="210" t="s">
        <v>212</v>
      </c>
      <c r="E10" s="210" t="s">
        <v>105</v>
      </c>
      <c r="F10" s="210" t="s">
        <v>208</v>
      </c>
      <c r="G10" s="210" t="s">
        <v>213</v>
      </c>
      <c r="H10" s="210" t="s">
        <v>212</v>
      </c>
      <c r="I10" s="224">
        <v>5.04</v>
      </c>
      <c r="J10" s="224">
        <v>5.04</v>
      </c>
      <c r="K10" s="225"/>
      <c r="L10" s="225"/>
      <c r="M10" s="225"/>
      <c r="N10" s="225"/>
      <c r="O10" s="225"/>
      <c r="P10" s="223"/>
      <c r="Q10" s="223"/>
      <c r="R10" s="223"/>
      <c r="S10" s="223"/>
      <c r="T10" s="223"/>
      <c r="U10" s="223"/>
      <c r="V10" s="223"/>
      <c r="W10" s="223"/>
      <c r="X10" s="223"/>
      <c r="Y10" s="231"/>
      <c r="Z10" s="223"/>
    </row>
    <row r="11" ht="20.25" customHeight="1" spans="1:26">
      <c r="A11" s="210" t="s">
        <v>205</v>
      </c>
      <c r="B11" s="210" t="s">
        <v>71</v>
      </c>
      <c r="C11" s="210" t="s">
        <v>214</v>
      </c>
      <c r="D11" s="210" t="s">
        <v>215</v>
      </c>
      <c r="E11" s="210" t="s">
        <v>105</v>
      </c>
      <c r="F11" s="210" t="s">
        <v>208</v>
      </c>
      <c r="G11" s="210" t="s">
        <v>216</v>
      </c>
      <c r="H11" s="210" t="s">
        <v>217</v>
      </c>
      <c r="I11" s="224">
        <v>1.01</v>
      </c>
      <c r="J11" s="224">
        <v>1.01</v>
      </c>
      <c r="K11" s="225"/>
      <c r="L11" s="225"/>
      <c r="M11" s="225"/>
      <c r="N11" s="225"/>
      <c r="O11" s="225"/>
      <c r="P11" s="223"/>
      <c r="Q11" s="223"/>
      <c r="R11" s="223"/>
      <c r="S11" s="223"/>
      <c r="T11" s="223"/>
      <c r="U11" s="223"/>
      <c r="V11" s="223"/>
      <c r="W11" s="223"/>
      <c r="X11" s="223"/>
      <c r="Y11" s="231"/>
      <c r="Z11" s="223"/>
    </row>
    <row r="12" ht="20.25" customHeight="1" spans="1:26">
      <c r="A12" s="210" t="s">
        <v>205</v>
      </c>
      <c r="B12" s="210" t="s">
        <v>71</v>
      </c>
      <c r="C12" s="210" t="s">
        <v>218</v>
      </c>
      <c r="D12" s="210" t="s">
        <v>219</v>
      </c>
      <c r="E12" s="210" t="s">
        <v>129</v>
      </c>
      <c r="F12" s="210" t="s">
        <v>219</v>
      </c>
      <c r="G12" s="210" t="s">
        <v>220</v>
      </c>
      <c r="H12" s="210" t="s">
        <v>219</v>
      </c>
      <c r="I12" s="224">
        <v>126.7</v>
      </c>
      <c r="J12" s="224">
        <v>126.7</v>
      </c>
      <c r="K12" s="225"/>
      <c r="L12" s="225"/>
      <c r="M12" s="225"/>
      <c r="N12" s="225"/>
      <c r="O12" s="225"/>
      <c r="P12" s="223"/>
      <c r="Q12" s="223"/>
      <c r="R12" s="223"/>
      <c r="S12" s="223"/>
      <c r="T12" s="223"/>
      <c r="U12" s="223"/>
      <c r="V12" s="223"/>
      <c r="W12" s="223"/>
      <c r="X12" s="223"/>
      <c r="Y12" s="231"/>
      <c r="Z12" s="223"/>
    </row>
    <row r="13" ht="20.25" customHeight="1" spans="1:26">
      <c r="A13" s="210" t="s">
        <v>205</v>
      </c>
      <c r="B13" s="210" t="s">
        <v>71</v>
      </c>
      <c r="C13" s="210" t="s">
        <v>221</v>
      </c>
      <c r="D13" s="210" t="s">
        <v>222</v>
      </c>
      <c r="E13" s="210" t="s">
        <v>117</v>
      </c>
      <c r="F13" s="210" t="s">
        <v>223</v>
      </c>
      <c r="G13" s="210" t="s">
        <v>224</v>
      </c>
      <c r="H13" s="210" t="s">
        <v>225</v>
      </c>
      <c r="I13" s="224">
        <v>1.78</v>
      </c>
      <c r="J13" s="224">
        <v>1.78</v>
      </c>
      <c r="K13" s="225"/>
      <c r="L13" s="225"/>
      <c r="M13" s="225"/>
      <c r="N13" s="225"/>
      <c r="O13" s="225"/>
      <c r="P13" s="223"/>
      <c r="Q13" s="223"/>
      <c r="R13" s="223"/>
      <c r="S13" s="223"/>
      <c r="T13" s="223"/>
      <c r="U13" s="223"/>
      <c r="V13" s="223"/>
      <c r="W13" s="223"/>
      <c r="X13" s="223"/>
      <c r="Y13" s="231"/>
      <c r="Z13" s="223"/>
    </row>
    <row r="14" ht="20.25" customHeight="1" spans="1:26">
      <c r="A14" s="210" t="s">
        <v>205</v>
      </c>
      <c r="B14" s="210" t="s">
        <v>71</v>
      </c>
      <c r="C14" s="210" t="s">
        <v>221</v>
      </c>
      <c r="D14" s="210" t="s">
        <v>222</v>
      </c>
      <c r="E14" s="210" t="s">
        <v>117</v>
      </c>
      <c r="F14" s="210" t="s">
        <v>223</v>
      </c>
      <c r="G14" s="210" t="s">
        <v>224</v>
      </c>
      <c r="H14" s="210" t="s">
        <v>225</v>
      </c>
      <c r="I14" s="224">
        <v>13.51</v>
      </c>
      <c r="J14" s="224">
        <v>13.51</v>
      </c>
      <c r="K14" s="225"/>
      <c r="L14" s="225"/>
      <c r="M14" s="225"/>
      <c r="N14" s="225"/>
      <c r="O14" s="225"/>
      <c r="P14" s="223"/>
      <c r="Q14" s="223"/>
      <c r="R14" s="223"/>
      <c r="S14" s="223"/>
      <c r="T14" s="223"/>
      <c r="U14" s="223"/>
      <c r="V14" s="223"/>
      <c r="W14" s="223"/>
      <c r="X14" s="223"/>
      <c r="Y14" s="231"/>
      <c r="Z14" s="223"/>
    </row>
    <row r="15" ht="20.25" customHeight="1" spans="1:26">
      <c r="A15" s="210" t="s">
        <v>205</v>
      </c>
      <c r="B15" s="210" t="s">
        <v>71</v>
      </c>
      <c r="C15" s="210" t="s">
        <v>226</v>
      </c>
      <c r="D15" s="210" t="s">
        <v>227</v>
      </c>
      <c r="E15" s="210" t="s">
        <v>105</v>
      </c>
      <c r="F15" s="210" t="s">
        <v>208</v>
      </c>
      <c r="G15" s="210" t="s">
        <v>228</v>
      </c>
      <c r="H15" s="210" t="s">
        <v>229</v>
      </c>
      <c r="I15" s="224">
        <v>70.56</v>
      </c>
      <c r="J15" s="224">
        <v>70.56</v>
      </c>
      <c r="K15" s="225"/>
      <c r="L15" s="225"/>
      <c r="M15" s="225"/>
      <c r="N15" s="225"/>
      <c r="O15" s="225"/>
      <c r="P15" s="223"/>
      <c r="Q15" s="223"/>
      <c r="R15" s="223"/>
      <c r="S15" s="223"/>
      <c r="T15" s="223"/>
      <c r="U15" s="223"/>
      <c r="V15" s="223"/>
      <c r="W15" s="223"/>
      <c r="X15" s="223"/>
      <c r="Y15" s="231"/>
      <c r="Z15" s="223"/>
    </row>
    <row r="16" ht="20.25" customHeight="1" spans="1:26">
      <c r="A16" s="210" t="s">
        <v>205</v>
      </c>
      <c r="B16" s="210" t="s">
        <v>71</v>
      </c>
      <c r="C16" s="210" t="s">
        <v>230</v>
      </c>
      <c r="D16" s="210" t="s">
        <v>231</v>
      </c>
      <c r="E16" s="210" t="s">
        <v>105</v>
      </c>
      <c r="F16" s="210" t="s">
        <v>208</v>
      </c>
      <c r="G16" s="210" t="s">
        <v>232</v>
      </c>
      <c r="H16" s="210" t="s">
        <v>233</v>
      </c>
      <c r="I16" s="224">
        <v>38.31</v>
      </c>
      <c r="J16" s="224">
        <v>38.31</v>
      </c>
      <c r="K16" s="225"/>
      <c r="L16" s="225"/>
      <c r="M16" s="225"/>
      <c r="N16" s="225"/>
      <c r="O16" s="225"/>
      <c r="P16" s="223"/>
      <c r="Q16" s="223"/>
      <c r="R16" s="223"/>
      <c r="S16" s="223"/>
      <c r="T16" s="223"/>
      <c r="U16" s="223"/>
      <c r="V16" s="223"/>
      <c r="W16" s="223"/>
      <c r="X16" s="223"/>
      <c r="Y16" s="231"/>
      <c r="Z16" s="223"/>
    </row>
    <row r="17" ht="20.25" customHeight="1" spans="1:26">
      <c r="A17" s="210" t="s">
        <v>205</v>
      </c>
      <c r="B17" s="210" t="s">
        <v>71</v>
      </c>
      <c r="C17" s="210" t="s">
        <v>234</v>
      </c>
      <c r="D17" s="210" t="s">
        <v>235</v>
      </c>
      <c r="E17" s="210" t="s">
        <v>105</v>
      </c>
      <c r="F17" s="210" t="s">
        <v>208</v>
      </c>
      <c r="G17" s="210" t="s">
        <v>228</v>
      </c>
      <c r="H17" s="210" t="s">
        <v>229</v>
      </c>
      <c r="I17" s="226">
        <v>92.03</v>
      </c>
      <c r="J17" s="226">
        <v>92.03</v>
      </c>
      <c r="K17" s="225"/>
      <c r="L17" s="225"/>
      <c r="M17" s="225"/>
      <c r="N17" s="225"/>
      <c r="O17" s="225"/>
      <c r="P17" s="223"/>
      <c r="Q17" s="223"/>
      <c r="R17" s="223"/>
      <c r="S17" s="223"/>
      <c r="T17" s="223"/>
      <c r="U17" s="223"/>
      <c r="V17" s="223"/>
      <c r="W17" s="223"/>
      <c r="X17" s="223"/>
      <c r="Y17" s="231"/>
      <c r="Z17" s="223"/>
    </row>
    <row r="18" ht="20.25" customHeight="1" spans="1:26">
      <c r="A18" s="210" t="s">
        <v>205</v>
      </c>
      <c r="B18" s="210" t="s">
        <v>71</v>
      </c>
      <c r="C18" s="210" t="s">
        <v>234</v>
      </c>
      <c r="D18" s="210" t="s">
        <v>235</v>
      </c>
      <c r="E18" s="210" t="s">
        <v>105</v>
      </c>
      <c r="F18" s="210" t="s">
        <v>208</v>
      </c>
      <c r="G18" s="210" t="s">
        <v>228</v>
      </c>
      <c r="H18" s="210" t="s">
        <v>229</v>
      </c>
      <c r="I18" s="224">
        <v>164.45</v>
      </c>
      <c r="J18" s="224">
        <v>164.45</v>
      </c>
      <c r="K18" s="225"/>
      <c r="L18" s="225"/>
      <c r="M18" s="225"/>
      <c r="N18" s="225"/>
      <c r="O18" s="225"/>
      <c r="P18" s="223"/>
      <c r="Q18" s="223"/>
      <c r="R18" s="223"/>
      <c r="S18" s="223"/>
      <c r="T18" s="223"/>
      <c r="U18" s="223"/>
      <c r="V18" s="223"/>
      <c r="W18" s="223"/>
      <c r="X18" s="223"/>
      <c r="Y18" s="231"/>
      <c r="Z18" s="223"/>
    </row>
    <row r="19" ht="20.25" customHeight="1" spans="1:26">
      <c r="A19" s="210" t="s">
        <v>205</v>
      </c>
      <c r="B19" s="210" t="s">
        <v>71</v>
      </c>
      <c r="C19" s="210" t="s">
        <v>236</v>
      </c>
      <c r="D19" s="210" t="s">
        <v>237</v>
      </c>
      <c r="E19" s="210" t="s">
        <v>111</v>
      </c>
      <c r="F19" s="210" t="s">
        <v>238</v>
      </c>
      <c r="G19" s="210" t="s">
        <v>239</v>
      </c>
      <c r="H19" s="210" t="s">
        <v>240</v>
      </c>
      <c r="I19" s="224">
        <v>190.05</v>
      </c>
      <c r="J19" s="224">
        <v>190.05</v>
      </c>
      <c r="K19" s="225"/>
      <c r="L19" s="225"/>
      <c r="M19" s="225"/>
      <c r="N19" s="225"/>
      <c r="O19" s="225"/>
      <c r="P19" s="223"/>
      <c r="Q19" s="223"/>
      <c r="R19" s="223"/>
      <c r="S19" s="223"/>
      <c r="T19" s="223"/>
      <c r="U19" s="223"/>
      <c r="V19" s="223"/>
      <c r="W19" s="223"/>
      <c r="X19" s="223"/>
      <c r="Y19" s="231"/>
      <c r="Z19" s="223"/>
    </row>
    <row r="20" ht="20.25" customHeight="1" spans="1:26">
      <c r="A20" s="210" t="s">
        <v>205</v>
      </c>
      <c r="B20" s="210" t="s">
        <v>71</v>
      </c>
      <c r="C20" s="210" t="s">
        <v>241</v>
      </c>
      <c r="D20" s="210" t="s">
        <v>242</v>
      </c>
      <c r="E20" s="210" t="s">
        <v>105</v>
      </c>
      <c r="F20" s="210" t="s">
        <v>208</v>
      </c>
      <c r="G20" s="210" t="s">
        <v>243</v>
      </c>
      <c r="H20" s="210" t="s">
        <v>244</v>
      </c>
      <c r="I20" s="224">
        <v>50.4</v>
      </c>
      <c r="J20" s="224">
        <v>50.4</v>
      </c>
      <c r="K20" s="225"/>
      <c r="L20" s="225"/>
      <c r="M20" s="225"/>
      <c r="N20" s="225"/>
      <c r="O20" s="225"/>
      <c r="P20" s="223"/>
      <c r="Q20" s="223"/>
      <c r="R20" s="223"/>
      <c r="S20" s="223"/>
      <c r="T20" s="223"/>
      <c r="U20" s="223"/>
      <c r="V20" s="223"/>
      <c r="W20" s="223"/>
      <c r="X20" s="223"/>
      <c r="Y20" s="231"/>
      <c r="Z20" s="223"/>
    </row>
    <row r="21" ht="20.25" customHeight="1" spans="1:26">
      <c r="A21" s="211" t="s">
        <v>205</v>
      </c>
      <c r="B21" s="211" t="s">
        <v>71</v>
      </c>
      <c r="C21" s="211" t="s">
        <v>241</v>
      </c>
      <c r="D21" s="211" t="s">
        <v>242</v>
      </c>
      <c r="E21" s="211" t="s">
        <v>105</v>
      </c>
      <c r="F21" s="211" t="s">
        <v>208</v>
      </c>
      <c r="G21" s="211" t="s">
        <v>243</v>
      </c>
      <c r="H21" s="211" t="s">
        <v>244</v>
      </c>
      <c r="I21" s="227">
        <v>78.99</v>
      </c>
      <c r="J21" s="227">
        <v>78.99</v>
      </c>
      <c r="K21" s="225"/>
      <c r="L21" s="225"/>
      <c r="M21" s="225"/>
      <c r="N21" s="225"/>
      <c r="O21" s="225"/>
      <c r="P21" s="223"/>
      <c r="Q21" s="223"/>
      <c r="R21" s="223"/>
      <c r="S21" s="223"/>
      <c r="T21" s="223"/>
      <c r="U21" s="223"/>
      <c r="V21" s="223"/>
      <c r="W21" s="223"/>
      <c r="X21" s="223"/>
      <c r="Y21" s="231"/>
      <c r="Z21" s="223"/>
    </row>
    <row r="22" ht="20.25" customHeight="1" spans="1:26">
      <c r="A22" s="212" t="s">
        <v>205</v>
      </c>
      <c r="B22" s="212" t="s">
        <v>71</v>
      </c>
      <c r="C22" s="212" t="s">
        <v>241</v>
      </c>
      <c r="D22" s="212" t="s">
        <v>242</v>
      </c>
      <c r="E22" s="212" t="s">
        <v>105</v>
      </c>
      <c r="F22" s="212" t="s">
        <v>208</v>
      </c>
      <c r="G22" s="212" t="s">
        <v>243</v>
      </c>
      <c r="H22" s="212" t="s">
        <v>244</v>
      </c>
      <c r="I22" s="228">
        <v>230.76</v>
      </c>
      <c r="J22" s="228">
        <v>230.76</v>
      </c>
      <c r="K22" s="229"/>
      <c r="L22" s="225"/>
      <c r="M22" s="225"/>
      <c r="N22" s="225"/>
      <c r="O22" s="225"/>
      <c r="P22" s="223"/>
      <c r="Q22" s="223"/>
      <c r="R22" s="223"/>
      <c r="S22" s="223"/>
      <c r="T22" s="223"/>
      <c r="U22" s="223"/>
      <c r="V22" s="223"/>
      <c r="W22" s="223"/>
      <c r="X22" s="223"/>
      <c r="Y22" s="231"/>
      <c r="Z22" s="223"/>
    </row>
    <row r="23" ht="20.25" customHeight="1" spans="1:26">
      <c r="A23" s="212" t="s">
        <v>205</v>
      </c>
      <c r="B23" s="212" t="s">
        <v>71</v>
      </c>
      <c r="C23" s="212" t="s">
        <v>245</v>
      </c>
      <c r="D23" s="212" t="s">
        <v>246</v>
      </c>
      <c r="E23" s="212" t="s">
        <v>123</v>
      </c>
      <c r="F23" s="212" t="s">
        <v>247</v>
      </c>
      <c r="G23" s="212" t="s">
        <v>248</v>
      </c>
      <c r="H23" s="212" t="s">
        <v>249</v>
      </c>
      <c r="I23" s="228">
        <v>2.11</v>
      </c>
      <c r="J23" s="228">
        <v>2.11</v>
      </c>
      <c r="K23" s="229"/>
      <c r="L23" s="225"/>
      <c r="M23" s="225"/>
      <c r="N23" s="225"/>
      <c r="O23" s="225"/>
      <c r="P23" s="223"/>
      <c r="Q23" s="223"/>
      <c r="R23" s="223"/>
      <c r="S23" s="223"/>
      <c r="T23" s="223"/>
      <c r="U23" s="223"/>
      <c r="V23" s="223"/>
      <c r="W23" s="223"/>
      <c r="X23" s="223"/>
      <c r="Y23" s="231"/>
      <c r="Z23" s="223"/>
    </row>
    <row r="24" ht="20.25" customHeight="1" spans="1:26">
      <c r="A24" s="212" t="s">
        <v>205</v>
      </c>
      <c r="B24" s="212" t="s">
        <v>71</v>
      </c>
      <c r="C24" s="210" t="s">
        <v>230</v>
      </c>
      <c r="D24" s="212" t="s">
        <v>250</v>
      </c>
      <c r="E24" s="212" t="s">
        <v>113</v>
      </c>
      <c r="F24" s="212" t="s">
        <v>251</v>
      </c>
      <c r="G24" s="212" t="s">
        <v>252</v>
      </c>
      <c r="H24" s="212" t="s">
        <v>253</v>
      </c>
      <c r="I24" s="228">
        <v>18</v>
      </c>
      <c r="J24" s="228">
        <v>18</v>
      </c>
      <c r="K24" s="229"/>
      <c r="L24" s="225"/>
      <c r="M24" s="225"/>
      <c r="N24" s="225"/>
      <c r="O24" s="225"/>
      <c r="P24" s="223"/>
      <c r="Q24" s="223"/>
      <c r="R24" s="223"/>
      <c r="S24" s="223"/>
      <c r="T24" s="223"/>
      <c r="U24" s="223"/>
      <c r="V24" s="223"/>
      <c r="W24" s="223"/>
      <c r="X24" s="223"/>
      <c r="Y24" s="231"/>
      <c r="Z24" s="223"/>
    </row>
    <row r="25" ht="20.25" customHeight="1" spans="1:26">
      <c r="A25" s="212" t="s">
        <v>205</v>
      </c>
      <c r="B25" s="212" t="s">
        <v>71</v>
      </c>
      <c r="C25" s="286" t="s">
        <v>254</v>
      </c>
      <c r="D25" s="212" t="s">
        <v>255</v>
      </c>
      <c r="E25" s="212">
        <v>2050202</v>
      </c>
      <c r="F25" s="212" t="s">
        <v>208</v>
      </c>
      <c r="G25" s="212">
        <v>30201</v>
      </c>
      <c r="H25" s="212" t="s">
        <v>256</v>
      </c>
      <c r="I25" s="228">
        <v>12.48</v>
      </c>
      <c r="J25" s="228">
        <v>12.48</v>
      </c>
      <c r="K25" s="229"/>
      <c r="L25" s="225"/>
      <c r="M25" s="225"/>
      <c r="N25" s="225"/>
      <c r="O25" s="225"/>
      <c r="P25" s="223"/>
      <c r="Q25" s="223"/>
      <c r="R25" s="223"/>
      <c r="S25" s="223"/>
      <c r="T25" s="223"/>
      <c r="U25" s="223"/>
      <c r="V25" s="223"/>
      <c r="W25" s="223"/>
      <c r="X25" s="223"/>
      <c r="Y25" s="231"/>
      <c r="Z25" s="223"/>
    </row>
    <row r="26" ht="20.25" customHeight="1" spans="1:26">
      <c r="A26" s="212" t="s">
        <v>205</v>
      </c>
      <c r="B26" s="212" t="s">
        <v>71</v>
      </c>
      <c r="C26" s="286" t="s">
        <v>257</v>
      </c>
      <c r="D26" s="212" t="s">
        <v>258</v>
      </c>
      <c r="E26" s="212">
        <v>2050202</v>
      </c>
      <c r="F26" s="212" t="s">
        <v>208</v>
      </c>
      <c r="G26" s="212">
        <v>30308</v>
      </c>
      <c r="H26" s="212" t="s">
        <v>259</v>
      </c>
      <c r="I26" s="228">
        <v>0.01</v>
      </c>
      <c r="J26" s="228">
        <v>0.01</v>
      </c>
      <c r="K26" s="229"/>
      <c r="L26" s="225"/>
      <c r="M26" s="225"/>
      <c r="N26" s="225"/>
      <c r="O26" s="225"/>
      <c r="P26" s="223"/>
      <c r="Q26" s="223"/>
      <c r="R26" s="223"/>
      <c r="S26" s="223"/>
      <c r="T26" s="223"/>
      <c r="U26" s="223"/>
      <c r="V26" s="223"/>
      <c r="W26" s="223"/>
      <c r="X26" s="223"/>
      <c r="Y26" s="231"/>
      <c r="Z26" s="223"/>
    </row>
    <row r="27" ht="20.25" customHeight="1" spans="1:26">
      <c r="A27" s="212" t="s">
        <v>205</v>
      </c>
      <c r="B27" s="212" t="s">
        <v>71</v>
      </c>
      <c r="C27" s="286" t="s">
        <v>257</v>
      </c>
      <c r="D27" s="212" t="s">
        <v>258</v>
      </c>
      <c r="E27" s="212">
        <v>2050202</v>
      </c>
      <c r="F27" s="212" t="s">
        <v>208</v>
      </c>
      <c r="G27" s="212">
        <v>30308</v>
      </c>
      <c r="H27" s="212" t="s">
        <v>260</v>
      </c>
      <c r="I27" s="228">
        <v>0.05</v>
      </c>
      <c r="J27" s="228">
        <v>0.05</v>
      </c>
      <c r="K27" s="229"/>
      <c r="L27" s="225"/>
      <c r="M27" s="225"/>
      <c r="N27" s="225"/>
      <c r="O27" s="225"/>
      <c r="P27" s="223"/>
      <c r="Q27" s="223"/>
      <c r="R27" s="223"/>
      <c r="S27" s="223"/>
      <c r="T27" s="223"/>
      <c r="U27" s="223"/>
      <c r="V27" s="223"/>
      <c r="W27" s="223"/>
      <c r="X27" s="223"/>
      <c r="Y27" s="231"/>
      <c r="Z27" s="223"/>
    </row>
    <row r="28" ht="20.25" customHeight="1" spans="1:26">
      <c r="A28" s="212" t="s">
        <v>205</v>
      </c>
      <c r="B28" s="212" t="s">
        <v>71</v>
      </c>
      <c r="C28" s="286" t="s">
        <v>257</v>
      </c>
      <c r="D28" s="212" t="s">
        <v>258</v>
      </c>
      <c r="E28" s="212">
        <v>2050202</v>
      </c>
      <c r="F28" s="212" t="s">
        <v>208</v>
      </c>
      <c r="G28" s="212">
        <v>30308</v>
      </c>
      <c r="H28" s="212" t="s">
        <v>259</v>
      </c>
      <c r="I28" s="228">
        <v>0</v>
      </c>
      <c r="J28" s="228">
        <v>0</v>
      </c>
      <c r="K28" s="229"/>
      <c r="L28" s="225"/>
      <c r="M28" s="225"/>
      <c r="N28" s="225"/>
      <c r="O28" s="225"/>
      <c r="P28" s="223"/>
      <c r="Q28" s="223"/>
      <c r="R28" s="223"/>
      <c r="S28" s="223"/>
      <c r="T28" s="223"/>
      <c r="U28" s="223"/>
      <c r="V28" s="223"/>
      <c r="W28" s="223"/>
      <c r="X28" s="223"/>
      <c r="Y28" s="231"/>
      <c r="Z28" s="223"/>
    </row>
    <row r="29" ht="20.25" customHeight="1" spans="1:26">
      <c r="A29" s="212" t="s">
        <v>205</v>
      </c>
      <c r="B29" s="212" t="s">
        <v>71</v>
      </c>
      <c r="C29" s="286" t="s">
        <v>257</v>
      </c>
      <c r="D29" s="212" t="s">
        <v>258</v>
      </c>
      <c r="E29" s="212">
        <v>2050202</v>
      </c>
      <c r="F29" s="212" t="s">
        <v>208</v>
      </c>
      <c r="G29" s="212">
        <v>30308</v>
      </c>
      <c r="H29" s="212" t="s">
        <v>259</v>
      </c>
      <c r="I29" s="228">
        <v>0</v>
      </c>
      <c r="J29" s="228">
        <v>0</v>
      </c>
      <c r="K29" s="229"/>
      <c r="L29" s="225"/>
      <c r="M29" s="225"/>
      <c r="N29" s="225"/>
      <c r="O29" s="225"/>
      <c r="P29" s="223"/>
      <c r="Q29" s="223"/>
      <c r="R29" s="223"/>
      <c r="S29" s="223"/>
      <c r="T29" s="223"/>
      <c r="U29" s="223"/>
      <c r="V29" s="223"/>
      <c r="W29" s="223"/>
      <c r="X29" s="223"/>
      <c r="Y29" s="231"/>
      <c r="Z29" s="223"/>
    </row>
    <row r="30" ht="20.25" customHeight="1" spans="1:26">
      <c r="A30" s="212" t="s">
        <v>205</v>
      </c>
      <c r="B30" s="212" t="s">
        <v>71</v>
      </c>
      <c r="C30" s="286" t="s">
        <v>257</v>
      </c>
      <c r="D30" s="212" t="s">
        <v>258</v>
      </c>
      <c r="E30" s="212">
        <v>2050202</v>
      </c>
      <c r="F30" s="212" t="s">
        <v>208</v>
      </c>
      <c r="G30" s="212">
        <v>30308</v>
      </c>
      <c r="H30" s="212" t="s">
        <v>260</v>
      </c>
      <c r="I30" s="228">
        <v>0.03</v>
      </c>
      <c r="J30" s="228">
        <v>0.03</v>
      </c>
      <c r="K30" s="229"/>
      <c r="L30" s="225"/>
      <c r="M30" s="225"/>
      <c r="N30" s="225"/>
      <c r="O30" s="225"/>
      <c r="P30" s="223"/>
      <c r="Q30" s="223"/>
      <c r="R30" s="223"/>
      <c r="S30" s="223"/>
      <c r="T30" s="223"/>
      <c r="U30" s="223"/>
      <c r="V30" s="223"/>
      <c r="W30" s="223"/>
      <c r="X30" s="223"/>
      <c r="Y30" s="231"/>
      <c r="Z30" s="223"/>
    </row>
    <row r="31" ht="20.25" customHeight="1" spans="1:26">
      <c r="A31" s="212" t="s">
        <v>205</v>
      </c>
      <c r="B31" s="212" t="s">
        <v>71</v>
      </c>
      <c r="C31" s="286" t="s">
        <v>257</v>
      </c>
      <c r="D31" s="212" t="s">
        <v>258</v>
      </c>
      <c r="E31" s="212">
        <v>2050202</v>
      </c>
      <c r="F31" s="212" t="s">
        <v>208</v>
      </c>
      <c r="G31" s="212">
        <v>30308</v>
      </c>
      <c r="H31" s="212" t="s">
        <v>260</v>
      </c>
      <c r="I31" s="228">
        <v>0.08</v>
      </c>
      <c r="J31" s="228">
        <v>0.08</v>
      </c>
      <c r="K31" s="229"/>
      <c r="L31" s="225"/>
      <c r="M31" s="225"/>
      <c r="N31" s="225"/>
      <c r="O31" s="225"/>
      <c r="P31" s="223"/>
      <c r="Q31" s="223"/>
      <c r="R31" s="223"/>
      <c r="S31" s="223"/>
      <c r="T31" s="223"/>
      <c r="U31" s="223"/>
      <c r="V31" s="223"/>
      <c r="W31" s="223"/>
      <c r="X31" s="223"/>
      <c r="Y31" s="231"/>
      <c r="Z31" s="223"/>
    </row>
    <row r="32" ht="20.25" customHeight="1" spans="1:26">
      <c r="A32" s="212" t="s">
        <v>205</v>
      </c>
      <c r="B32" s="212" t="s">
        <v>71</v>
      </c>
      <c r="C32" s="286" t="s">
        <v>257</v>
      </c>
      <c r="D32" s="212" t="s">
        <v>258</v>
      </c>
      <c r="E32" s="212">
        <v>2050202</v>
      </c>
      <c r="F32" s="212" t="s">
        <v>208</v>
      </c>
      <c r="G32" s="212">
        <v>30308</v>
      </c>
      <c r="H32" s="212" t="s">
        <v>261</v>
      </c>
      <c r="I32" s="228">
        <v>10.81</v>
      </c>
      <c r="J32" s="228">
        <v>10.81</v>
      </c>
      <c r="K32" s="229"/>
      <c r="L32" s="225"/>
      <c r="M32" s="225"/>
      <c r="N32" s="225"/>
      <c r="O32" s="225"/>
      <c r="P32" s="223"/>
      <c r="Q32" s="223"/>
      <c r="R32" s="223"/>
      <c r="S32" s="223"/>
      <c r="T32" s="223"/>
      <c r="U32" s="223"/>
      <c r="V32" s="223"/>
      <c r="W32" s="223"/>
      <c r="X32" s="223"/>
      <c r="Y32" s="231"/>
      <c r="Z32" s="223"/>
    </row>
    <row r="33" ht="20.25" customHeight="1" spans="1:26">
      <c r="A33" s="212" t="s">
        <v>205</v>
      </c>
      <c r="B33" s="212" t="s">
        <v>71</v>
      </c>
      <c r="C33" s="286" t="s">
        <v>262</v>
      </c>
      <c r="D33" s="212" t="s">
        <v>256</v>
      </c>
      <c r="E33" s="212">
        <v>50502</v>
      </c>
      <c r="F33" s="212" t="s">
        <v>263</v>
      </c>
      <c r="G33" s="212">
        <v>30201</v>
      </c>
      <c r="H33" s="212" t="s">
        <v>264</v>
      </c>
      <c r="I33" s="228">
        <v>0.14</v>
      </c>
      <c r="J33" s="228">
        <v>0.14</v>
      </c>
      <c r="K33" s="229"/>
      <c r="L33" s="225"/>
      <c r="M33" s="225"/>
      <c r="N33" s="225"/>
      <c r="O33" s="225"/>
      <c r="P33" s="223"/>
      <c r="Q33" s="223"/>
      <c r="R33" s="223"/>
      <c r="S33" s="223"/>
      <c r="T33" s="223"/>
      <c r="U33" s="223"/>
      <c r="V33" s="223"/>
      <c r="W33" s="223"/>
      <c r="X33" s="223"/>
      <c r="Y33" s="231"/>
      <c r="Z33" s="223"/>
    </row>
    <row r="34" ht="20.25" customHeight="1" spans="1:26">
      <c r="A34" s="213"/>
      <c r="B34" s="214"/>
      <c r="C34" s="214"/>
      <c r="D34" s="214"/>
      <c r="E34" s="214"/>
      <c r="F34" s="214"/>
      <c r="G34" s="214"/>
      <c r="H34" s="215"/>
      <c r="I34" s="230"/>
      <c r="J34" s="230"/>
      <c r="K34" s="225"/>
      <c r="L34" s="225"/>
      <c r="M34" s="225"/>
      <c r="N34" s="225"/>
      <c r="O34" s="225"/>
      <c r="P34" s="223"/>
      <c r="Q34" s="223"/>
      <c r="R34" s="223"/>
      <c r="S34" s="223"/>
      <c r="T34" s="223"/>
      <c r="U34" s="223"/>
      <c r="V34" s="223"/>
      <c r="W34" s="223"/>
      <c r="X34" s="223"/>
      <c r="Y34" s="231"/>
      <c r="Z34" s="223"/>
    </row>
    <row r="35" ht="17.25" customHeight="1" spans="1:26">
      <c r="A35" s="196" t="s">
        <v>173</v>
      </c>
      <c r="B35" s="197"/>
      <c r="C35" s="216"/>
      <c r="D35" s="216"/>
      <c r="E35" s="216"/>
      <c r="F35" s="216"/>
      <c r="G35" s="216"/>
      <c r="H35" s="217"/>
      <c r="I35" s="222">
        <f>SUM(I9:I33)</f>
        <v>1567.05</v>
      </c>
      <c r="J35" s="222">
        <f>SUM(J9:J33)</f>
        <v>1567.05</v>
      </c>
      <c r="K35" s="204"/>
      <c r="L35" s="204"/>
      <c r="M35" s="204"/>
      <c r="N35" s="204"/>
      <c r="O35" s="204"/>
      <c r="P35" s="223"/>
      <c r="Q35" s="223"/>
      <c r="R35" s="223"/>
      <c r="S35" s="223"/>
      <c r="T35" s="223"/>
      <c r="U35" s="223"/>
      <c r="V35" s="223"/>
      <c r="W35" s="223"/>
      <c r="X35" s="223"/>
      <c r="Y35" s="231"/>
      <c r="Z35" s="223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topLeftCell="J1" workbookViewId="0">
      <selection activeCell="X3" sqref="X3"/>
    </sheetView>
  </sheetViews>
  <sheetFormatPr defaultColWidth="9.14285714285714" defaultRowHeight="14.25" customHeight="1"/>
  <cols>
    <col min="1" max="1" width="10.2857142857143" style="110" customWidth="1"/>
    <col min="2" max="2" width="13.4285714285714" style="110" customWidth="1"/>
    <col min="3" max="3" width="32.8571428571429" style="110" customWidth="1"/>
    <col min="4" max="4" width="23.8571428571429" style="110" customWidth="1"/>
    <col min="5" max="5" width="11.1428571428571" style="110" customWidth="1"/>
    <col min="6" max="6" width="17.7142857142857" style="110" customWidth="1"/>
    <col min="7" max="7" width="9.85714285714286" style="110" customWidth="1"/>
    <col min="8" max="8" width="17.7142857142857" style="110" customWidth="1"/>
    <col min="9" max="13" width="20" style="110" customWidth="1"/>
    <col min="14" max="14" width="12.2857142857143" style="110" customWidth="1"/>
    <col min="15" max="15" width="12.7142857142857" style="110" customWidth="1"/>
    <col min="16" max="16" width="11.1428571428571" style="110" customWidth="1"/>
    <col min="17" max="21" width="19.8571428571429" style="110" customWidth="1"/>
    <col min="22" max="23" width="20" style="110" customWidth="1"/>
    <col min="24" max="24" width="19.8571428571429" style="110" customWidth="1"/>
    <col min="25" max="16384" width="9.14285714285714" style="110" customWidth="1"/>
  </cols>
  <sheetData>
    <row r="1" ht="13.5" customHeight="1" spans="2:24">
      <c r="B1" s="189"/>
      <c r="E1" s="190"/>
      <c r="F1" s="190"/>
      <c r="G1" s="190"/>
      <c r="H1" s="190"/>
      <c r="I1" s="111"/>
      <c r="J1" s="111"/>
      <c r="K1" s="111"/>
      <c r="L1" s="111"/>
      <c r="M1" s="111"/>
      <c r="N1" s="111"/>
      <c r="O1" s="111"/>
      <c r="P1" s="111"/>
      <c r="Q1" s="111"/>
      <c r="U1" s="189"/>
      <c r="W1" s="205"/>
      <c r="X1" s="205" t="s">
        <v>265</v>
      </c>
    </row>
    <row r="2" ht="46.5" customHeight="1" spans="1:24">
      <c r="A2" s="99" t="s">
        <v>266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</row>
    <row r="3" ht="13.5" customHeight="1" spans="1:24">
      <c r="A3" s="174" t="s">
        <v>2</v>
      </c>
      <c r="B3" s="191"/>
      <c r="C3" s="191"/>
      <c r="D3" s="191"/>
      <c r="E3" s="191"/>
      <c r="F3" s="191"/>
      <c r="G3" s="191"/>
      <c r="H3" s="191"/>
      <c r="I3" s="161"/>
      <c r="J3" s="161"/>
      <c r="K3" s="161"/>
      <c r="L3" s="161"/>
      <c r="M3" s="161"/>
      <c r="N3" s="161"/>
      <c r="O3" s="161"/>
      <c r="P3" s="161"/>
      <c r="Q3" s="161"/>
      <c r="U3" s="189"/>
      <c r="W3" s="166"/>
      <c r="X3" s="166" t="s">
        <v>3</v>
      </c>
    </row>
    <row r="4" ht="21.75" customHeight="1" spans="1:24">
      <c r="A4" s="192" t="s">
        <v>267</v>
      </c>
      <c r="B4" s="130" t="s">
        <v>187</v>
      </c>
      <c r="C4" s="192" t="s">
        <v>188</v>
      </c>
      <c r="D4" s="192" t="s">
        <v>268</v>
      </c>
      <c r="E4" s="130" t="s">
        <v>189</v>
      </c>
      <c r="F4" s="130" t="s">
        <v>190</v>
      </c>
      <c r="G4" s="130" t="s">
        <v>269</v>
      </c>
      <c r="H4" s="130" t="s">
        <v>270</v>
      </c>
      <c r="I4" s="115" t="s">
        <v>56</v>
      </c>
      <c r="J4" s="116" t="s">
        <v>271</v>
      </c>
      <c r="K4" s="117"/>
      <c r="L4" s="117"/>
      <c r="M4" s="118"/>
      <c r="N4" s="116" t="s">
        <v>195</v>
      </c>
      <c r="O4" s="117"/>
      <c r="P4" s="118"/>
      <c r="Q4" s="130" t="s">
        <v>62</v>
      </c>
      <c r="R4" s="116" t="s">
        <v>63</v>
      </c>
      <c r="S4" s="117"/>
      <c r="T4" s="117"/>
      <c r="U4" s="117"/>
      <c r="V4" s="117"/>
      <c r="W4" s="117"/>
      <c r="X4" s="118"/>
    </row>
    <row r="5" ht="21.75" customHeight="1" spans="1:24">
      <c r="A5" s="193"/>
      <c r="B5" s="194"/>
      <c r="C5" s="193"/>
      <c r="D5" s="193"/>
      <c r="E5" s="133"/>
      <c r="F5" s="133"/>
      <c r="G5" s="133"/>
      <c r="H5" s="133"/>
      <c r="I5" s="194"/>
      <c r="J5" s="199" t="s">
        <v>59</v>
      </c>
      <c r="K5" s="200"/>
      <c r="L5" s="130" t="s">
        <v>60</v>
      </c>
      <c r="M5" s="130" t="s">
        <v>61</v>
      </c>
      <c r="N5" s="130" t="s">
        <v>59</v>
      </c>
      <c r="O5" s="130" t="s">
        <v>60</v>
      </c>
      <c r="P5" s="130" t="s">
        <v>61</v>
      </c>
      <c r="Q5" s="133"/>
      <c r="R5" s="130" t="s">
        <v>58</v>
      </c>
      <c r="S5" s="130" t="s">
        <v>64</v>
      </c>
      <c r="T5" s="130" t="s">
        <v>202</v>
      </c>
      <c r="U5" s="130" t="s">
        <v>66</v>
      </c>
      <c r="V5" s="130" t="s">
        <v>67</v>
      </c>
      <c r="W5" s="115" t="s">
        <v>203</v>
      </c>
      <c r="X5" s="130" t="s">
        <v>69</v>
      </c>
    </row>
    <row r="6" ht="21" customHeight="1" spans="1:24">
      <c r="A6" s="194"/>
      <c r="B6" s="194"/>
      <c r="C6" s="194"/>
      <c r="D6" s="194"/>
      <c r="E6" s="194"/>
      <c r="F6" s="194"/>
      <c r="G6" s="194"/>
      <c r="H6" s="194"/>
      <c r="I6" s="194"/>
      <c r="J6" s="201" t="s">
        <v>58</v>
      </c>
      <c r="K6" s="202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</row>
    <row r="7" ht="39.75" customHeight="1" spans="1:24">
      <c r="A7" s="195"/>
      <c r="B7" s="119"/>
      <c r="C7" s="195"/>
      <c r="D7" s="195"/>
      <c r="E7" s="136"/>
      <c r="F7" s="136"/>
      <c r="G7" s="136"/>
      <c r="H7" s="136"/>
      <c r="I7" s="119"/>
      <c r="J7" s="102" t="s">
        <v>58</v>
      </c>
      <c r="K7" s="102" t="s">
        <v>272</v>
      </c>
      <c r="L7" s="136"/>
      <c r="M7" s="136"/>
      <c r="N7" s="136"/>
      <c r="O7" s="136"/>
      <c r="P7" s="136"/>
      <c r="Q7" s="136"/>
      <c r="R7" s="136"/>
      <c r="S7" s="136"/>
      <c r="T7" s="136"/>
      <c r="U7" s="119"/>
      <c r="V7" s="136"/>
      <c r="W7" s="119"/>
      <c r="X7" s="136"/>
    </row>
    <row r="8" ht="15" customHeight="1" spans="1:24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88">
        <v>12</v>
      </c>
      <c r="M8" s="188">
        <v>13</v>
      </c>
      <c r="N8" s="188">
        <v>14</v>
      </c>
      <c r="O8" s="188">
        <v>15</v>
      </c>
      <c r="P8" s="188">
        <v>16</v>
      </c>
      <c r="Q8" s="188">
        <v>17</v>
      </c>
      <c r="R8" s="188">
        <v>18</v>
      </c>
      <c r="S8" s="188">
        <v>19</v>
      </c>
      <c r="T8" s="188">
        <v>20</v>
      </c>
      <c r="U8" s="121">
        <v>21</v>
      </c>
      <c r="V8" s="188">
        <v>22</v>
      </c>
      <c r="W8" s="121">
        <v>23</v>
      </c>
      <c r="X8" s="188">
        <v>24</v>
      </c>
    </row>
    <row r="9" ht="21.75" customHeight="1" spans="1:24">
      <c r="A9" s="105" t="s">
        <v>273</v>
      </c>
      <c r="B9" s="105" t="s">
        <v>273</v>
      </c>
      <c r="C9" s="105" t="s">
        <v>273</v>
      </c>
      <c r="D9" s="105" t="s">
        <v>273</v>
      </c>
      <c r="E9" s="105" t="s">
        <v>273</v>
      </c>
      <c r="F9" s="105" t="s">
        <v>273</v>
      </c>
      <c r="G9" s="105" t="s">
        <v>273</v>
      </c>
      <c r="H9" s="105" t="s">
        <v>273</v>
      </c>
      <c r="I9" s="203" t="s">
        <v>273</v>
      </c>
      <c r="J9" s="203" t="s">
        <v>273</v>
      </c>
      <c r="K9" s="203"/>
      <c r="L9" s="203" t="s">
        <v>273</v>
      </c>
      <c r="M9" s="203" t="s">
        <v>273</v>
      </c>
      <c r="N9" s="203" t="s">
        <v>273</v>
      </c>
      <c r="O9" s="203" t="s">
        <v>273</v>
      </c>
      <c r="P9" s="203" t="s">
        <v>273</v>
      </c>
      <c r="Q9" s="203" t="s">
        <v>273</v>
      </c>
      <c r="R9" s="203" t="s">
        <v>273</v>
      </c>
      <c r="S9" s="203" t="s">
        <v>273</v>
      </c>
      <c r="T9" s="203" t="s">
        <v>273</v>
      </c>
      <c r="U9" s="203" t="s">
        <v>273</v>
      </c>
      <c r="V9" s="203" t="s">
        <v>273</v>
      </c>
      <c r="W9" s="203" t="s">
        <v>273</v>
      </c>
      <c r="X9" s="203" t="s">
        <v>273</v>
      </c>
    </row>
    <row r="10" ht="18.75" customHeight="1" spans="1:24">
      <c r="A10" s="196" t="s">
        <v>173</v>
      </c>
      <c r="B10" s="197"/>
      <c r="C10" s="197"/>
      <c r="D10" s="197"/>
      <c r="E10" s="197"/>
      <c r="F10" s="197"/>
      <c r="G10" s="197"/>
      <c r="H10" s="198"/>
      <c r="I10" s="204" t="s">
        <v>273</v>
      </c>
      <c r="J10" s="204" t="s">
        <v>273</v>
      </c>
      <c r="K10" s="204"/>
      <c r="L10" s="204" t="s">
        <v>273</v>
      </c>
      <c r="M10" s="204" t="s">
        <v>273</v>
      </c>
      <c r="N10" s="204" t="s">
        <v>273</v>
      </c>
      <c r="O10" s="204" t="s">
        <v>273</v>
      </c>
      <c r="P10" s="204" t="s">
        <v>273</v>
      </c>
      <c r="Q10" s="204" t="s">
        <v>273</v>
      </c>
      <c r="R10" s="204" t="s">
        <v>273</v>
      </c>
      <c r="S10" s="204" t="s">
        <v>273</v>
      </c>
      <c r="T10" s="204" t="s">
        <v>273</v>
      </c>
      <c r="U10" s="204" t="s">
        <v>273</v>
      </c>
      <c r="V10" s="204" t="s">
        <v>273</v>
      </c>
      <c r="W10" s="203" t="s">
        <v>273</v>
      </c>
      <c r="X10" s="204" t="s">
        <v>273</v>
      </c>
    </row>
    <row r="11" customHeight="1" spans="1:5">
      <c r="A11" s="53" t="s">
        <v>182</v>
      </c>
      <c r="B11" s="53"/>
      <c r="C11" s="53"/>
      <c r="D11" s="53"/>
      <c r="E11" s="53"/>
    </row>
  </sheetData>
  <mergeCells count="30">
    <mergeCell ref="A2:X2"/>
    <mergeCell ref="A3:H3"/>
    <mergeCell ref="J4:M4"/>
    <mergeCell ref="N4:P4"/>
    <mergeCell ref="R4:X4"/>
    <mergeCell ref="A10:H10"/>
    <mergeCell ref="A11:E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7" sqref="B7"/>
    </sheetView>
  </sheetViews>
  <sheetFormatPr defaultColWidth="9.14285714285714" defaultRowHeight="12" customHeight="1" outlineLevelRow="7"/>
  <cols>
    <col min="1" max="1" width="34.2857142857143" style="97" customWidth="1"/>
    <col min="2" max="2" width="29" style="97" customWidth="1"/>
    <col min="3" max="5" width="23.5714285714286" style="97" customWidth="1"/>
    <col min="6" max="6" width="11.2857142857143" style="62" customWidth="1"/>
    <col min="7" max="7" width="25.1428571428571" style="97" customWidth="1"/>
    <col min="8" max="8" width="15.5714285714286" style="62" customWidth="1"/>
    <col min="9" max="9" width="13.4285714285714" style="62" customWidth="1"/>
    <col min="10" max="10" width="18.8571428571429" style="97" customWidth="1"/>
    <col min="11" max="16384" width="9.14285714285714" style="62" customWidth="1"/>
  </cols>
  <sheetData>
    <row r="1" ht="18" customHeight="1" spans="10:10">
      <c r="J1" s="109" t="s">
        <v>274</v>
      </c>
    </row>
    <row r="2" ht="39.75" customHeight="1" spans="1:10">
      <c r="A2" s="98" t="s">
        <v>275</v>
      </c>
      <c r="B2" s="99"/>
      <c r="C2" s="99"/>
      <c r="D2" s="99"/>
      <c r="E2" s="99"/>
      <c r="F2" s="100"/>
      <c r="G2" s="99"/>
      <c r="H2" s="100"/>
      <c r="I2" s="100"/>
      <c r="J2" s="99"/>
    </row>
    <row r="3" ht="17.25" customHeight="1" spans="1:1">
      <c r="A3" s="101" t="s">
        <v>2</v>
      </c>
    </row>
    <row r="4" ht="44.25" customHeight="1" spans="1:10">
      <c r="A4" s="102" t="s">
        <v>188</v>
      </c>
      <c r="B4" s="102" t="s">
        <v>276</v>
      </c>
      <c r="C4" s="102" t="s">
        <v>277</v>
      </c>
      <c r="D4" s="102" t="s">
        <v>278</v>
      </c>
      <c r="E4" s="102" t="s">
        <v>279</v>
      </c>
      <c r="F4" s="103" t="s">
        <v>280</v>
      </c>
      <c r="G4" s="102" t="s">
        <v>281</v>
      </c>
      <c r="H4" s="103" t="s">
        <v>282</v>
      </c>
      <c r="I4" s="103" t="s">
        <v>283</v>
      </c>
      <c r="J4" s="102" t="s">
        <v>284</v>
      </c>
    </row>
    <row r="5" ht="18.75" customHeight="1" spans="1:10">
      <c r="A5" s="187">
        <v>1</v>
      </c>
      <c r="B5" s="187">
        <v>2</v>
      </c>
      <c r="C5" s="187">
        <v>3</v>
      </c>
      <c r="D5" s="187">
        <v>4</v>
      </c>
      <c r="E5" s="187">
        <v>5</v>
      </c>
      <c r="F5" s="188">
        <v>6</v>
      </c>
      <c r="G5" s="187">
        <v>7</v>
      </c>
      <c r="H5" s="188">
        <v>8</v>
      </c>
      <c r="I5" s="188">
        <v>9</v>
      </c>
      <c r="J5" s="187">
        <v>10</v>
      </c>
    </row>
    <row r="6" ht="42" customHeight="1" spans="1:10">
      <c r="A6" s="104" t="s">
        <v>273</v>
      </c>
      <c r="B6" s="105"/>
      <c r="C6" s="105"/>
      <c r="D6" s="105"/>
      <c r="E6" s="106"/>
      <c r="F6" s="107"/>
      <c r="G6" s="106"/>
      <c r="H6" s="107"/>
      <c r="I6" s="107"/>
      <c r="J6" s="106"/>
    </row>
    <row r="7" ht="42.75" customHeight="1" spans="1:10">
      <c r="A7" s="108" t="s">
        <v>273</v>
      </c>
      <c r="B7" s="108" t="s">
        <v>273</v>
      </c>
      <c r="C7" s="108" t="s">
        <v>273</v>
      </c>
      <c r="D7" s="108" t="s">
        <v>273</v>
      </c>
      <c r="E7" s="104" t="s">
        <v>273</v>
      </c>
      <c r="F7" s="108" t="s">
        <v>273</v>
      </c>
      <c r="G7" s="104" t="s">
        <v>273</v>
      </c>
      <c r="H7" s="108" t="s">
        <v>273</v>
      </c>
      <c r="I7" s="108" t="s">
        <v>273</v>
      </c>
      <c r="J7" s="104" t="s">
        <v>273</v>
      </c>
    </row>
    <row r="8" customHeight="1" spans="1:5">
      <c r="A8" s="53" t="s">
        <v>182</v>
      </c>
      <c r="B8" s="53"/>
      <c r="C8" s="53"/>
      <c r="D8" s="53"/>
      <c r="E8" s="53"/>
    </row>
  </sheetData>
  <mergeCells count="3">
    <mergeCell ref="A2:J2"/>
    <mergeCell ref="A3:H3"/>
    <mergeCell ref="A8:E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财务收支预算总表1</vt:lpstr>
      <vt:lpstr>部门收入预算表2</vt:lpstr>
      <vt:lpstr>部门支出预算表3</vt:lpstr>
      <vt:lpstr>财政拨款收支预算总表4</vt:lpstr>
      <vt:lpstr>一般公共预算支出预算表5</vt:lpstr>
      <vt:lpstr>一般公共预算“三公”经费支出预算表6</vt:lpstr>
      <vt:lpstr>部门基本支出预算表7</vt:lpstr>
      <vt:lpstr>部门项目支出预算表8</vt:lpstr>
      <vt:lpstr>项目支出绩效目标表9</vt:lpstr>
      <vt:lpstr>政府性基金预算支出预算表10</vt:lpstr>
      <vt:lpstr>部门政府采购预算表11</vt:lpstr>
      <vt:lpstr>政府购买服务预算表12</vt:lpstr>
      <vt:lpstr>对下转移支付预算表13</vt:lpstr>
      <vt:lpstr>对下转移支付绩效目标表14</vt:lpstr>
      <vt:lpstr>新增资产配置表15</vt:lpstr>
      <vt:lpstr>上级补助项目支出预算表16</vt:lpstr>
      <vt:lpstr>部门项目中期规划预算表17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2023-10-30T00:35:00Z</dcterms:created>
  <dcterms:modified xsi:type="dcterms:W3CDTF">2024-10-27T11:58:19Z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F3364C0D259D4097AA610547C4CC5984_12</vt:lpwstr>
  </property>
</Properties>
</file>