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877" firstSheet="9" activeTab="16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<sst xmlns="http://schemas.openxmlformats.org/spreadsheetml/2006/main" count="1116" uniqueCount="414">
  <si>
    <t>附件3</t>
  </si>
  <si>
    <t>预算01-1表</t>
  </si>
  <si>
    <t>财务收支预算总表</t>
  </si>
  <si>
    <t>单位名称：禄劝彝族苗族自治县档案馆</t>
  </si>
  <si>
    <t>单位：万元</t>
  </si>
  <si>
    <t>收　　　　　　　　入</t>
  </si>
  <si>
    <t>支　　　　　　　　出</t>
  </si>
  <si>
    <t>项      目</t>
  </si>
  <si>
    <t>2023年预算数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</si>
  <si>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</si>
  <si>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</si>
  <si>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</si>
  <si>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</si>
  <si>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</si>
  <si>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</si>
  <si>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</si>
  <si>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</si>
  <si>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</si>
  <si>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</si>
  <si>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</si>
  <si>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</si>
  <si>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</si>
  <si>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</si>
  <si>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</si>
  <si>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</si>
  <si>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</si>
  <si>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</si>
  <si>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</si>
  <si>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5、非同级财政拨款</t>
  </si>
  <si>
    <t xml:space="preserve"> 十、节能环保支出</t>
  </si>
  <si>
    <t>6、其他收入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</si>
  <si>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</si>
  <si>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</si>
  <si>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</si>
  <si>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</si>
  <si>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</si>
  <si>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</si>
  <si>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</si>
  <si>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</si>
  <si>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</si>
  <si>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</si>
  <si>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</si>
  <si>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</si>
  <si>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</si>
  <si>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</si>
  <si>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</si>
  <si>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</si>
  <si>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</si>
  <si>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</si>
  <si>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</si>
  <si>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</si>
  <si>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</si>
  <si>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</si>
  <si>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</si>
  <si>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</si>
  <si>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</si>
  <si>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</si>
  <si>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</si>
  <si>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</si>
  <si>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</si>
  <si>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</si>
  <si>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</si>
  <si>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</si>
  <si>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</si>
  <si>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</si>
  <si>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</si>
  <si>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</si>
  <si>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</si>
  <si>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</si>
  <si>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</si>
  <si>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</si>
  <si>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155</t>
  </si>
  <si>
    <t>禄劝彝族苗族自治县档案馆</t>
  </si>
  <si>
    <t>155001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</si>
  <si>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</si>
  <si>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</si>
  <si>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</si>
  <si>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</si>
  <si>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</si>
  <si>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</si>
  <si>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</si>
  <si>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</si>
  <si>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事业单位经营支出</t>
  </si>
  <si>
    <t>上级补助支出</t>
  </si>
  <si>
    <t>附属单位补助支出</t>
  </si>
  <si>
    <t>非同级财政拨款支出</t>
  </si>
  <si>
    <t>其他支出</t>
  </si>
  <si>
    <t>1</t>
  </si>
  <si>
    <t>2</t>
  </si>
  <si>
    <t>3</t>
  </si>
  <si>
    <t>10</t>
  </si>
  <si>
    <t>11</t>
  </si>
  <si>
    <t>12</t>
  </si>
  <si>
    <t>13</t>
  </si>
  <si>
    <t>14</t>
  </si>
  <si>
    <t>15</t>
  </si>
  <si>
    <t>16</t>
  </si>
  <si>
    <t>201</t>
  </si>
  <si>
    <t>一般公共服务支出</t>
  </si>
  <si>
    <t>20126</t>
  </si>
  <si>
    <t>档案事务</t>
  </si>
  <si>
    <t>2012601</t>
  </si>
  <si>
    <t>行政运行</t>
  </si>
  <si>
    <t>2012604</t>
  </si>
  <si>
    <t>档案馆档案维护及办公设备专项资金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</si>
  <si>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</si>
  <si>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</si>
  <si>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</si>
  <si>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</si>
  <si>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</si>
  <si>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</si>
  <si>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</si>
  <si>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</si>
  <si>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</si>
  <si>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</si>
  <si>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</si>
  <si>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</si>
  <si>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</si>
  <si>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</si>
  <si>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</si>
  <si>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</si>
  <si>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</si>
  <si>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</si>
  <si>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</si>
  <si>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</si>
  <si>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</si>
  <si>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</si>
  <si>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</si>
  <si>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</si>
  <si>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</si>
  <si>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</si>
  <si>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</si>
  <si>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</si>
  <si>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</si>
  <si>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</si>
  <si>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财政拨款收支预算总表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</si>
  <si>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</si>
  <si>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</si>
  <si>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</si>
  <si>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</si>
  <si>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</si>
  <si>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</si>
  <si>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</si>
  <si>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</si>
  <si>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</si>
  <si>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</si>
  <si>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</si>
  <si>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</si>
  <si>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</si>
  <si>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</si>
  <si>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</si>
  <si>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</si>
  <si>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</si>
  <si>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</si>
  <si>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</si>
  <si>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</si>
  <si>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</si>
  <si>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</si>
  <si>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</si>
  <si>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</si>
  <si>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</si>
  <si>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</si>
  <si>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</si>
  <si>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</si>
  <si>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</si>
  <si>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</si>
  <si>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</si>
  <si>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</si>
  <si>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</si>
  <si>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</si>
  <si>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</si>
  <si>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单位:万元</t>
  </si>
  <si>
    <t>部门预算支出功能分类科目</t>
  </si>
  <si>
    <t>人员经费</t>
  </si>
  <si>
    <t>公用经费</t>
  </si>
  <si>
    <t>4</t>
  </si>
  <si>
    <t>5</t>
  </si>
  <si>
    <t>6</t>
  </si>
  <si>
    <t>7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</si>
  <si>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</si>
  <si>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</si>
  <si>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</si>
  <si>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</si>
  <si>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</si>
  <si>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</si>
  <si>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</si>
  <si>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</si>
  <si>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</si>
  <si>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rFont val="Microsoft Sans Serif"/>
        <charset val="1"/>
      </rPr>
      <t>2023</t>
    </r>
    <r>
      <rPr>
        <sz val="11"/>
        <rFont val="宋体"/>
        <charset val="1"/>
      </rPr>
      <t>年禄劝彝族苗族自治县档案馆无一般公共预算</t>
    </r>
    <r>
      <rPr>
        <sz val="11"/>
        <rFont val="Microsoft Sans Serif"/>
        <charset val="1"/>
      </rPr>
      <t>“</t>
    </r>
    <r>
      <rPr>
        <sz val="11"/>
        <rFont val="宋体"/>
        <charset val="1"/>
      </rPr>
      <t>三公</t>
    </r>
    <r>
      <rPr>
        <sz val="11"/>
        <rFont val="Microsoft Sans Serif"/>
        <charset val="1"/>
      </rPr>
      <t>”</t>
    </r>
    <r>
      <rPr>
        <sz val="11"/>
        <rFont val="宋体"/>
        <charset val="1"/>
      </rPr>
      <t>经费支出预算。</t>
    </r>
  </si>
  <si>
    <t>预算04表</t>
  </si>
  <si>
    <t>部门基本支出预算表（人员类、运转类公用经费项目）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</si>
  <si>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</si>
  <si>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</si>
  <si>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</si>
  <si>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</si>
  <si>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</si>
  <si>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</si>
  <si>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</si>
  <si>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</si>
  <si>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</si>
  <si>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</si>
  <si>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</si>
  <si>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</si>
  <si>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</si>
  <si>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</si>
  <si>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</si>
  <si>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</si>
  <si>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</si>
  <si>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</si>
  <si>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</si>
  <si>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530128210000000002006</t>
  </si>
  <si>
    <t>行政人员支出工资</t>
  </si>
  <si>
    <t>30101</t>
  </si>
  <si>
    <t>基本工资</t>
  </si>
  <si>
    <t>530128210000000002008</t>
  </si>
  <si>
    <t>30113</t>
  </si>
  <si>
    <t>530128210000000002010</t>
  </si>
  <si>
    <t>公务交通补贴</t>
  </si>
  <si>
    <t>30239</t>
  </si>
  <si>
    <t>其他交通费用</t>
  </si>
  <si>
    <t>530128210000000002011</t>
  </si>
  <si>
    <t>工会经费</t>
  </si>
  <si>
    <t>30228</t>
  </si>
  <si>
    <t>530128210000000002012</t>
  </si>
  <si>
    <t>一般公用经费</t>
  </si>
  <si>
    <t>30201</t>
  </si>
  <si>
    <t>办公费</t>
  </si>
  <si>
    <t>30229</t>
  </si>
  <si>
    <t>福利费</t>
  </si>
  <si>
    <t>530128221100000520636</t>
  </si>
  <si>
    <t>事业人员支出工资</t>
  </si>
  <si>
    <t>530128231100001379445</t>
  </si>
  <si>
    <t>公务员基础绩效奖</t>
  </si>
  <si>
    <t>30103</t>
  </si>
  <si>
    <t>奖金</t>
  </si>
  <si>
    <t>530128231100001379477</t>
  </si>
  <si>
    <t>行政年终一次性奖金</t>
  </si>
  <si>
    <t>530128231100001379500</t>
  </si>
  <si>
    <t>行政人员支出津贴</t>
  </si>
  <si>
    <t>30102</t>
  </si>
  <si>
    <t>津贴补贴</t>
  </si>
  <si>
    <t>530128231100001379505</t>
  </si>
  <si>
    <t>绩效考核奖励（2017提高部分）</t>
  </si>
  <si>
    <t>30107</t>
  </si>
  <si>
    <t>绩效工资</t>
  </si>
  <si>
    <t>530128231100001379510</t>
  </si>
  <si>
    <t>事业年终一次性奖金</t>
  </si>
  <si>
    <t>530128231100001379522</t>
  </si>
  <si>
    <t>事业人员绩效工资</t>
  </si>
  <si>
    <t>530128231100001379544</t>
  </si>
  <si>
    <t>工伤保险</t>
  </si>
  <si>
    <t>30112</t>
  </si>
  <si>
    <t>其他社会保障缴费</t>
  </si>
  <si>
    <t>530128231100001379546</t>
  </si>
  <si>
    <t>失业保险</t>
  </si>
  <si>
    <t>530128231100001379551</t>
  </si>
  <si>
    <t>事业人员支出津贴</t>
  </si>
  <si>
    <t>530128231100001379572</t>
  </si>
  <si>
    <t>退休人员医疗保险及医疗统筹</t>
  </si>
  <si>
    <t>30110</t>
  </si>
  <si>
    <t>职工基本医疗保险缴费</t>
  </si>
  <si>
    <t>30111</t>
  </si>
  <si>
    <t>公务员医疗补助缴费</t>
  </si>
  <si>
    <t>530128231100001379593</t>
  </si>
  <si>
    <t>养老保险缴费</t>
  </si>
  <si>
    <t>30108</t>
  </si>
  <si>
    <t>机关事业单位基本养老保险缴费</t>
  </si>
  <si>
    <t>530128231100001379599</t>
  </si>
  <si>
    <t>医疗保险缴费</t>
  </si>
  <si>
    <t>530128231100001422578</t>
  </si>
  <si>
    <t>职业年金缴费</t>
  </si>
  <si>
    <t>30109</t>
  </si>
  <si>
    <t>预算05-1表</t>
  </si>
  <si>
    <t>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</si>
  <si>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</si>
  <si>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</si>
  <si>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</si>
  <si>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</si>
  <si>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</si>
  <si>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</si>
  <si>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</si>
  <si>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530128210000000000606</t>
  </si>
  <si>
    <t>档案维护及办公设备专项资金</t>
  </si>
  <si>
    <t>档案馆</t>
  </si>
  <si>
    <t>30213</t>
  </si>
  <si>
    <t>维修（护）费</t>
  </si>
  <si>
    <t>30299</t>
  </si>
  <si>
    <t>其他商品和服务支出</t>
  </si>
  <si>
    <t>530128210000000001082</t>
  </si>
  <si>
    <t>档案馆业务经费</t>
  </si>
  <si>
    <t>预算05-2表</t>
  </si>
  <si>
    <t>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</si>
  <si>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</si>
  <si>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</si>
  <si>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</si>
  <si>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</si>
  <si>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</si>
  <si>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</si>
  <si>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</si>
  <si>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</si>
  <si>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</si>
  <si>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</si>
  <si>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</si>
  <si>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档案馆业务经费</t>
  </si>
  <si>
    <t>保障档案馆日常业务活动</t>
  </si>
  <si>
    <t xml:space="preserve">      产出指标</t>
  </si>
  <si>
    <t>数量指标</t>
  </si>
  <si>
    <t>开展档案管理业务工作</t>
  </si>
  <si>
    <t>=</t>
  </si>
  <si>
    <t>56</t>
  </si>
  <si>
    <t>件</t>
  </si>
  <si>
    <t>定量指标</t>
  </si>
  <si>
    <t>档案信息化建设，建立档案信息数据库，开发信息资源，做好档案信息咨询服务。</t>
  </si>
  <si>
    <t>质量指标</t>
  </si>
  <si>
    <t>加强档案管理业务工作，提高档案管理工作效率</t>
  </si>
  <si>
    <t>98</t>
  </si>
  <si>
    <t>%</t>
  </si>
  <si>
    <t>定性指标</t>
  </si>
  <si>
    <t>时效指标</t>
  </si>
  <si>
    <t>档案业务工作完成时限</t>
  </si>
  <si>
    <t>年</t>
  </si>
  <si>
    <t>成本指标</t>
  </si>
  <si>
    <t>档案业务工作费用</t>
  </si>
  <si>
    <t>100000</t>
  </si>
  <si>
    <t>元</t>
  </si>
  <si>
    <t xml:space="preserve">      效益指标</t>
  </si>
  <si>
    <t>经济效益指标</t>
  </si>
  <si>
    <t>完成年度档案管理工作目标任务</t>
  </si>
  <si>
    <t>&gt;=</t>
  </si>
  <si>
    <t>社会效益指标</t>
  </si>
  <si>
    <t>建立档案信息开发资源，提供档案信息咨询服务</t>
  </si>
  <si>
    <t xml:space="preserve">      满意度指标</t>
  </si>
  <si>
    <t>服务对象满意度指标</t>
  </si>
  <si>
    <t>群众满意</t>
  </si>
  <si>
    <t>99</t>
  </si>
  <si>
    <t xml:space="preserve">    档案维护及办公设备专项资金</t>
  </si>
  <si>
    <t>档案管理项目主要是保障本机构正常运转，承担全县档案事业发展相关工作，实现档案流水化采集功能，为全县行政机关、企、事业单位的档案系统化管理，提供完整的解决方案，形成更加完善的现代化信息管理网络管理。     建立档案管理系统,通过建立统一的标准，规范整个文件管理，包括规范各业务系统的文件管理；构建完整的档案资源信息共享服务平台，支持档案管理全过程的信息化处理，包括：采集、修复、保护、历史档案征集、重点项目、重要事项档案的收集、移交接收、归档、存储管理、借阅利用和编研发布等等，同时逐步将业务管理模式转换为服务化管理模式，以服务模型为业务管理基础，业务流和数据流建立在以服务为模型的系统平台之上。 档案管理系统，为企事业单位的档案现代化管理，提供完整的解决方案，档案管理系统既可以自成系统，为用户提供完整的档案管理和网络查询功能，也可以与本单位的OA办公自动化和DPM设计过程管理，或者与MIS信息管理系统相结合，形成更加完善的现代化信息管理网络。</t>
  </si>
  <si>
    <t>90</t>
  </si>
  <si>
    <t>建立档案信息开发资源
提供档案信息咨询服务</t>
  </si>
  <si>
    <t>人民群众</t>
  </si>
  <si>
    <t>100</t>
  </si>
  <si>
    <t>预算06表</t>
  </si>
  <si>
    <t>政府性基金预算支出预算表</t>
  </si>
  <si>
    <t>本年政府性基金预算支出</t>
  </si>
  <si>
    <t>禄劝彝族苗族自治县档案馆部门2023年无政府性基金预算支出。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</si>
  <si>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</si>
  <si>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</si>
  <si>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</si>
  <si>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</si>
  <si>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</si>
  <si>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</si>
  <si>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</si>
  <si>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</si>
  <si>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</si>
  <si>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</si>
  <si>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</si>
  <si>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禄劝彝族苗族自治县档案馆部门2023年无部门政府采购预算。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</si>
  <si>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</si>
  <si>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</si>
  <si>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</si>
  <si>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</si>
  <si>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</si>
  <si>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</si>
  <si>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</si>
  <si>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</si>
  <si>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禄劝彝族苗族自治县档案馆部门2023年无政府购买服务预算。</t>
  </si>
  <si>
    <t>预算09-1表</t>
  </si>
  <si>
    <t>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</si>
  <si>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</si>
  <si>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</si>
  <si>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</si>
  <si>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</si>
  <si>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</si>
  <si>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</si>
  <si>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</si>
  <si>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</si>
  <si>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</si>
  <si>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</si>
  <si>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</si>
  <si>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</si>
  <si>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</si>
  <si>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</si>
  <si>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</si>
  <si>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</si>
  <si>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</si>
  <si>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</si>
  <si>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</si>
  <si>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</si>
  <si>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</si>
  <si>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</si>
  <si>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禄劝彝族苗族自治县档案馆部门2023年无对下转移支付预算。</t>
  </si>
  <si>
    <t>预算09-2表</t>
  </si>
  <si>
    <t>对下转移支付绩效目标表</t>
  </si>
  <si>
    <t>禄劝彝族苗族自治县档案馆部门2023年无对下转移支付绩效目标。</t>
  </si>
  <si>
    <r>
      <rPr>
        <sz val="10"/>
        <rFont val="宋体"/>
        <charset val="134"/>
      </rPr>
      <t>预算</t>
    </r>
    <r>
      <rPr>
        <sz val="10"/>
        <rFont val="Arial"/>
        <charset val="134"/>
      </rPr>
      <t>10</t>
    </r>
    <r>
      <rPr>
        <sz val="10"/>
        <rFont val="宋体"/>
        <charset val="134"/>
      </rPr>
      <t>表</t>
    </r>
  </si>
  <si>
    <t>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</si>
  <si>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</si>
  <si>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</si>
  <si>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</si>
  <si>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</si>
  <si>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</si>
  <si>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</si>
  <si>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</si>
  <si>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</si>
  <si>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禄劝彝族苗族自治县档案馆部门2023年无新增资产配置预算。</t>
  </si>
  <si>
    <t>上级补助项目支出预算表</t>
  </si>
  <si>
    <t>上级补助</t>
  </si>
  <si>
    <t>我单位无上级补助项目支出预算。</t>
  </si>
  <si>
    <t>部门项目中期规划预算表</t>
  </si>
  <si>
    <t>项目级次</t>
  </si>
  <si>
    <t>2023年</t>
  </si>
  <si>
    <t>2024年</t>
  </si>
  <si>
    <t>2025年</t>
  </si>
  <si>
    <t>省市县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</si>
</sst>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2">
    <font>
      <sz val="9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name val="Microsoft Sans Serif"/>
      <charset val="1"/>
    </font>
    <font>
      <sz val="10"/>
      <name val="Arial"/>
      <charset val="134"/>
    </font>
    <font>
      <sz val="10"/>
      <name val="Arial"/>
      <charset val="1"/>
    </font>
    <font>
      <b/>
      <sz val="23.95"/>
      <color rgb="FF000000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name val="宋体"/>
      <charset val="134"/>
    </font>
    <font>
      <sz val="10"/>
      <color rgb="FF000000"/>
      <name val="Arial"/>
      <charset val="1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top"/>
      <protection locked="0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top"/>
      <protection locked="0"/>
    </xf>
  </cellStyleXfs>
  <cellXfs count="292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horizontal="left" vertical="center"/>
      <protection locked="0"/>
    </xf>
    <xf numFmtId="0" fontId="3" fillId="0" borderId="0" xfId="50" applyFont="1" applyFill="1" applyBorder="1" applyAlignment="1" applyProtection="1">
      <alignment horizontal="left" vertical="center"/>
    </xf>
    <xf numFmtId="0" fontId="3" fillId="0" borderId="0" xfId="50" applyFont="1" applyFill="1" applyBorder="1" applyAlignment="1" applyProtection="1"/>
    <xf numFmtId="0" fontId="4" fillId="0" borderId="0" xfId="50" applyFont="1" applyFill="1" applyBorder="1" applyAlignment="1" applyProtection="1">
      <alignment horizontal="right"/>
      <protection locked="0"/>
    </xf>
    <xf numFmtId="0" fontId="3" fillId="0" borderId="1" xfId="50" applyFont="1" applyFill="1" applyBorder="1" applyAlignment="1" applyProtection="1">
      <alignment horizontal="center" vertical="center" wrapText="1"/>
      <protection locked="0"/>
    </xf>
    <xf numFmtId="0" fontId="3" fillId="0" borderId="1" xfId="50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/>
    </xf>
    <xf numFmtId="0" fontId="3" fillId="0" borderId="3" xfId="50" applyFont="1" applyFill="1" applyBorder="1" applyAlignment="1" applyProtection="1">
      <alignment horizontal="center" vertical="center"/>
    </xf>
    <xf numFmtId="0" fontId="3" fillId="0" borderId="4" xfId="50" applyFont="1" applyFill="1" applyBorder="1" applyAlignment="1" applyProtection="1">
      <alignment horizontal="center" vertical="center"/>
    </xf>
    <xf numFmtId="0" fontId="3" fillId="0" borderId="5" xfId="50" applyFont="1" applyFill="1" applyBorder="1" applyAlignment="1" applyProtection="1">
      <alignment horizontal="center" vertical="center" wrapText="1"/>
      <protection locked="0"/>
    </xf>
    <xf numFmtId="0" fontId="3" fillId="0" borderId="5" xfId="50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/>
    </xf>
    <xf numFmtId="0" fontId="3" fillId="0" borderId="6" xfId="50" applyFont="1" applyFill="1" applyBorder="1" applyAlignment="1" applyProtection="1">
      <alignment horizontal="center" vertical="center" wrapText="1"/>
      <protection locked="0"/>
    </xf>
    <xf numFmtId="0" fontId="3" fillId="0" borderId="6" xfId="50" applyFont="1" applyFill="1" applyBorder="1" applyAlignment="1" applyProtection="1">
      <alignment horizontal="center" vertical="center" wrapText="1"/>
    </xf>
    <xf numFmtId="0" fontId="3" fillId="0" borderId="6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0" fillId="0" borderId="7" xfId="50" applyFont="1" applyFill="1" applyBorder="1" applyAlignment="1" applyProtection="1">
      <alignment horizontal="left" vertical="center" wrapText="1"/>
      <protection locked="0"/>
    </xf>
    <xf numFmtId="0" fontId="0" fillId="0" borderId="7" xfId="50" applyFont="1" applyFill="1" applyBorder="1" applyAlignment="1" applyProtection="1">
      <alignment vertical="center" wrapText="1"/>
    </xf>
    <xf numFmtId="0" fontId="2" fillId="0" borderId="7" xfId="50" applyFont="1" applyFill="1" applyBorder="1" applyAlignment="1" applyProtection="1">
      <alignment horizontal="left" vertical="center"/>
      <protection locked="0"/>
    </xf>
    <xf numFmtId="0" fontId="0" fillId="0" borderId="7" xfId="50" applyFont="1" applyFill="1" applyBorder="1" applyAlignment="1" applyProtection="1">
      <alignment horizontal="right" vertical="center" wrapText="1"/>
      <protection locked="0"/>
    </xf>
    <xf numFmtId="0" fontId="0" fillId="0" borderId="1" xfId="50" applyFont="1" applyFill="1" applyBorder="1" applyAlignment="1" applyProtection="1">
      <alignment horizontal="right" vertical="center" wrapText="1"/>
      <protection locked="0"/>
    </xf>
    <xf numFmtId="0" fontId="0" fillId="0" borderId="2" xfId="50" applyFont="1" applyFill="1" applyBorder="1" applyAlignment="1" applyProtection="1">
      <alignment horizontal="center" vertical="center" wrapText="1"/>
      <protection locked="0"/>
    </xf>
    <xf numFmtId="0" fontId="0" fillId="0" borderId="3" xfId="50" applyFont="1" applyFill="1" applyBorder="1" applyAlignment="1" applyProtection="1">
      <alignment horizontal="left" vertical="center" wrapText="1"/>
      <protection locked="0"/>
    </xf>
    <xf numFmtId="0" fontId="5" fillId="0" borderId="8" xfId="50" applyFont="1" applyFill="1" applyBorder="1" applyAlignment="1" applyProtection="1"/>
    <xf numFmtId="0" fontId="0" fillId="0" borderId="4" xfId="50" applyFont="1" applyFill="1" applyBorder="1" applyAlignment="1" applyProtection="1">
      <alignment horizontal="right" vertical="center" wrapText="1"/>
      <protection locked="0"/>
    </xf>
    <xf numFmtId="0" fontId="5" fillId="0" borderId="0" xfId="50" applyFont="1" applyFill="1" applyBorder="1" applyAlignment="1" applyProtection="1"/>
    <xf numFmtId="0" fontId="6" fillId="0" borderId="0" xfId="50" applyFont="1" applyFill="1" applyAlignment="1" applyProtection="1">
      <alignment horizontal="left" vertical="center"/>
    </xf>
    <xf numFmtId="0" fontId="0" fillId="0" borderId="0" xfId="50" applyFont="1" applyFill="1" applyBorder="1" applyAlignment="1" applyProtection="1">
      <alignment horizontal="left" vertical="center" wrapText="1"/>
      <protection locked="0"/>
    </xf>
    <xf numFmtId="0" fontId="0" fillId="0" borderId="0" xfId="50" applyFont="1" applyFill="1" applyBorder="1" applyAlignment="1" applyProtection="1">
      <alignment vertical="center" wrapText="1"/>
    </xf>
    <xf numFmtId="0" fontId="0" fillId="0" borderId="0" xfId="50" applyFont="1" applyFill="1" applyBorder="1" applyAlignment="1" applyProtection="1">
      <alignment horizontal="right" vertical="center" wrapText="1"/>
      <protection locked="0"/>
    </xf>
    <xf numFmtId="0" fontId="3" fillId="0" borderId="5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left" vertical="center" wrapText="1"/>
    </xf>
    <xf numFmtId="0" fontId="0" fillId="0" borderId="7" xfId="50" applyFont="1" applyFill="1" applyBorder="1" applyAlignment="1" applyProtection="1">
      <alignment horizontal="right" vertical="center" wrapText="1"/>
    </xf>
    <xf numFmtId="0" fontId="5" fillId="0" borderId="2" xfId="50" applyFont="1" applyFill="1" applyBorder="1" applyAlignment="1" applyProtection="1">
      <alignment horizontal="center" vertical="center" wrapText="1"/>
      <protection locked="0"/>
    </xf>
    <xf numFmtId="0" fontId="0" fillId="0" borderId="3" xfId="50" applyFont="1" applyFill="1" applyBorder="1" applyAlignment="1" applyProtection="1">
      <alignment horizontal="left" vertical="center"/>
    </xf>
    <xf numFmtId="0" fontId="0" fillId="0" borderId="4" xfId="50" applyFont="1" applyFill="1" applyBorder="1" applyAlignment="1" applyProtection="1">
      <alignment horizontal="left" vertical="center"/>
    </xf>
    <xf numFmtId="0" fontId="0" fillId="0" borderId="0" xfId="50" applyFont="1" applyFill="1" applyBorder="1" applyAlignment="1" applyProtection="1">
      <alignment vertical="top"/>
      <protection locked="0"/>
    </xf>
    <xf numFmtId="0" fontId="7" fillId="0" borderId="0" xfId="50" applyFont="1" applyFill="1" applyBorder="1" applyAlignment="1" applyProtection="1"/>
    <xf numFmtId="0" fontId="8" fillId="0" borderId="0" xfId="50" applyFont="1" applyFill="1" applyBorder="1" applyAlignment="1" applyProtection="1">
      <alignment horizontal="right"/>
      <protection locked="0"/>
    </xf>
    <xf numFmtId="0" fontId="9" fillId="0" borderId="0" xfId="50" applyFont="1" applyFill="1" applyBorder="1" applyAlignment="1" applyProtection="1">
      <alignment horizontal="right"/>
      <protection locked="0"/>
    </xf>
    <xf numFmtId="0" fontId="9" fillId="0" borderId="0" xfId="50" applyFont="1" applyFill="1" applyBorder="1" applyAlignment="1" applyProtection="1">
      <alignment horizontal="right"/>
    </xf>
    <xf numFmtId="0" fontId="10" fillId="2" borderId="0" xfId="50" applyFont="1" applyFill="1" applyBorder="1" applyAlignment="1" applyProtection="1">
      <alignment horizontal="center" vertical="center" wrapText="1"/>
      <protection locked="0"/>
    </xf>
    <xf numFmtId="0" fontId="2" fillId="2" borderId="9" xfId="50" applyFont="1" applyFill="1" applyBorder="1" applyAlignment="1" applyProtection="1">
      <alignment horizontal="center" vertical="center" wrapText="1"/>
      <protection locked="0"/>
    </xf>
    <xf numFmtId="0" fontId="4" fillId="2" borderId="0" xfId="50" applyFont="1" applyFill="1" applyBorder="1" applyAlignment="1" applyProtection="1">
      <alignment horizontal="right" vertical="center" wrapText="1"/>
      <protection locked="0"/>
    </xf>
    <xf numFmtId="0" fontId="2" fillId="2" borderId="0" xfId="50" applyFont="1" applyFill="1" applyBorder="1" applyAlignment="1" applyProtection="1">
      <alignment horizontal="right" vertical="center" wrapText="1"/>
      <protection locked="0"/>
    </xf>
    <xf numFmtId="0" fontId="9" fillId="0" borderId="0" xfId="50" applyFont="1" applyFill="1" applyBorder="1" applyAlignment="1" applyProtection="1"/>
    <xf numFmtId="0" fontId="9" fillId="0" borderId="0" xfId="50" applyFont="1" applyFill="1" applyBorder="1" applyAlignment="1" applyProtection="1">
      <protection locked="0"/>
    </xf>
    <xf numFmtId="0" fontId="4" fillId="2" borderId="1" xfId="50" applyFont="1" applyFill="1" applyBorder="1" applyAlignment="1" applyProtection="1">
      <alignment horizontal="center" vertical="center"/>
      <protection locked="0"/>
    </xf>
    <xf numFmtId="0" fontId="4" fillId="2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4" fillId="2" borderId="2" xfId="50" applyFont="1" applyFill="1" applyBorder="1" applyAlignment="1" applyProtection="1">
      <alignment horizontal="center" vertical="center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4" xfId="50" applyFont="1" applyFill="1" applyBorder="1" applyAlignment="1" applyProtection="1">
      <alignment horizontal="center" vertical="center" wrapText="1"/>
      <protection locked="0"/>
    </xf>
    <xf numFmtId="0" fontId="4" fillId="2" borderId="6" xfId="50" applyFont="1" applyFill="1" applyBorder="1" applyAlignment="1" applyProtection="1">
      <alignment horizontal="right" vertical="center"/>
      <protection locked="0"/>
    </xf>
    <xf numFmtId="0" fontId="4" fillId="2" borderId="6" xfId="50" applyFont="1" applyFill="1" applyBorder="1" applyAlignment="1" applyProtection="1">
      <alignment horizontal="right" vertical="center" wrapText="1"/>
      <protection locked="0"/>
    </xf>
    <xf numFmtId="0" fontId="4" fillId="2" borderId="4" xfId="50" applyFont="1" applyFill="1" applyBorder="1" applyAlignment="1" applyProtection="1">
      <alignment horizontal="center" vertical="center"/>
      <protection locked="0"/>
    </xf>
    <xf numFmtId="0" fontId="0" fillId="0" borderId="10" xfId="50" applyFont="1" applyFill="1" applyBorder="1" applyAlignment="1" applyProtection="1">
      <alignment horizontal="center"/>
      <protection locked="0"/>
    </xf>
    <xf numFmtId="0" fontId="0" fillId="0" borderId="11" xfId="50" applyFont="1" applyFill="1" applyBorder="1" applyAlignment="1" applyProtection="1">
      <alignment horizontal="center" wrapText="1"/>
      <protection locked="0"/>
    </xf>
    <xf numFmtId="0" fontId="2" fillId="2" borderId="6" xfId="50" applyFont="1" applyFill="1" applyBorder="1" applyAlignment="1" applyProtection="1">
      <alignment horizontal="center" vertical="center" wrapText="1"/>
    </xf>
    <xf numFmtId="0" fontId="0" fillId="0" borderId="10" xfId="50" applyFont="1" applyFill="1" applyBorder="1" applyAlignment="1" applyProtection="1">
      <alignment horizontal="center" wrapText="1"/>
    </xf>
    <xf numFmtId="0" fontId="0" fillId="0" borderId="10" xfId="50" applyFont="1" applyFill="1" applyBorder="1" applyAlignment="1" applyProtection="1">
      <alignment horizontal="center" wrapText="1"/>
      <protection locked="0"/>
    </xf>
    <xf numFmtId="0" fontId="2" fillId="2" borderId="6" xfId="50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>
      <alignment vertical="center" wrapText="1"/>
    </xf>
    <xf numFmtId="0" fontId="0" fillId="0" borderId="8" xfId="50" applyFont="1" applyFill="1" applyBorder="1" applyAlignment="1" applyProtection="1">
      <alignment vertical="top"/>
      <protection locked="0"/>
    </xf>
    <xf numFmtId="0" fontId="12" fillId="0" borderId="8" xfId="49" applyFont="1" applyFill="1" applyBorder="1" applyAlignment="1">
      <alignment vertical="center" wrapText="1"/>
    </xf>
    <xf numFmtId="0" fontId="12" fillId="0" borderId="8" xfId="49" applyFont="1" applyFill="1" applyBorder="1" applyAlignment="1">
      <alignment horizontal="center" vertical="center" wrapText="1"/>
    </xf>
    <xf numFmtId="0" fontId="12" fillId="0" borderId="8" xfId="49" applyFont="1" applyFill="1" applyBorder="1" applyAlignment="1">
      <alignment horizontal="left" vertical="center" wrapText="1" indent="1"/>
    </xf>
    <xf numFmtId="0" fontId="0" fillId="0" borderId="0" xfId="50" applyFont="1" applyFill="1" applyAlignment="1" applyProtection="1">
      <alignment horizontal="left" vertical="top"/>
      <protection locked="0"/>
    </xf>
    <xf numFmtId="0" fontId="5" fillId="0" borderId="0" xfId="50" applyFont="1" applyFill="1" applyBorder="1" applyAlignment="1" applyProtection="1">
      <alignment vertical="center"/>
    </xf>
    <xf numFmtId="0" fontId="13" fillId="0" borderId="0" xfId="50" applyFont="1" applyFill="1" applyBorder="1" applyAlignment="1" applyProtection="1">
      <alignment horizontal="center" vertical="center"/>
    </xf>
    <xf numFmtId="0" fontId="1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3" fillId="0" borderId="7" xfId="50" applyFont="1" applyFill="1" applyBorder="1" applyAlignment="1" applyProtection="1">
      <alignment horizontal="center" vertical="center" wrapText="1"/>
    </xf>
    <xf numFmtId="0" fontId="3" fillId="0" borderId="7" xfId="50" applyFont="1" applyFill="1" applyBorder="1" applyAlignment="1" applyProtection="1">
      <alignment horizontal="center" vertical="center"/>
      <protection locked="0"/>
    </xf>
    <xf numFmtId="0" fontId="2" fillId="0" borderId="1" xfId="50" applyFont="1" applyFill="1" applyBorder="1" applyAlignment="1" applyProtection="1">
      <alignment horizontal="left" vertical="center" wrapText="1"/>
    </xf>
    <xf numFmtId="0" fontId="0" fillId="0" borderId="1" xfId="50" applyFont="1" applyFill="1" applyBorder="1" applyAlignment="1" applyProtection="1">
      <alignment vertical="center" wrapText="1"/>
    </xf>
    <xf numFmtId="0" fontId="2" fillId="0" borderId="7" xfId="50" applyFont="1" applyFill="1" applyBorder="1" applyAlignment="1" applyProtection="1">
      <alignment horizontal="center" vertical="center" wrapText="1"/>
    </xf>
    <xf numFmtId="0" fontId="2" fillId="2" borderId="7" xfId="50" applyFont="1" applyFill="1" applyBorder="1" applyAlignment="1" applyProtection="1">
      <alignment horizontal="center" vertical="center"/>
      <protection locked="0"/>
    </xf>
    <xf numFmtId="0" fontId="2" fillId="2" borderId="8" xfId="50" applyFont="1" applyFill="1" applyBorder="1" applyAlignment="1" applyProtection="1">
      <alignment horizontal="left" vertical="center" wrapText="1"/>
      <protection locked="0"/>
    </xf>
    <xf numFmtId="0" fontId="2" fillId="0" borderId="4" xfId="50" applyFont="1" applyFill="1" applyBorder="1" applyAlignment="1" applyProtection="1">
      <alignment horizontal="left" vertical="center" wrapText="1"/>
    </xf>
    <xf numFmtId="0" fontId="2" fillId="2" borderId="7" xfId="50" applyFont="1" applyFill="1" applyBorder="1" applyAlignment="1" applyProtection="1">
      <alignment horizontal="left" vertical="center" wrapText="1"/>
      <protection locked="0"/>
    </xf>
    <xf numFmtId="0" fontId="5" fillId="0" borderId="0" xfId="50" applyFont="1" applyFill="1" applyAlignment="1" applyProtection="1">
      <alignment horizontal="left" vertical="center" wrapText="1"/>
    </xf>
    <xf numFmtId="0" fontId="2" fillId="0" borderId="0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/>
    <xf numFmtId="0" fontId="4" fillId="0" borderId="0" xfId="50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horizontal="center" vertical="center" wrapText="1"/>
    </xf>
    <xf numFmtId="0" fontId="2" fillId="0" borderId="0" xfId="50" applyFont="1" applyFill="1" applyBorder="1" applyAlignment="1" applyProtection="1">
      <alignment horizontal="left" vertical="center" wrapText="1"/>
    </xf>
    <xf numFmtId="0" fontId="3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0" xfId="50" applyFont="1" applyFill="1" applyBorder="1" applyAlignment="1" applyProtection="1">
      <alignment wrapText="1"/>
    </xf>
    <xf numFmtId="0" fontId="3" fillId="0" borderId="12" xfId="50" applyFont="1" applyFill="1" applyBorder="1" applyAlignment="1" applyProtection="1">
      <alignment horizontal="center" vertical="center" wrapText="1"/>
    </xf>
    <xf numFmtId="0" fontId="3" fillId="0" borderId="7" xfId="50" applyFont="1" applyFill="1" applyBorder="1" applyAlignment="1" applyProtection="1">
      <alignment horizontal="center" vertical="center"/>
    </xf>
    <xf numFmtId="0" fontId="14" fillId="0" borderId="2" xfId="50" applyFont="1" applyFill="1" applyBorder="1" applyAlignment="1" applyProtection="1">
      <alignment horizontal="center" vertical="center"/>
    </xf>
    <xf numFmtId="0" fontId="2" fillId="0" borderId="1" xfId="50" applyFont="1" applyFill="1" applyBorder="1" applyAlignment="1" applyProtection="1">
      <alignment horizontal="right" vertical="center"/>
      <protection locked="0"/>
    </xf>
    <xf numFmtId="0" fontId="0" fillId="0" borderId="12" xfId="50" applyFont="1" applyFill="1" applyBorder="1" applyAlignment="1" applyProtection="1">
      <alignment horizontal="right" vertical="center"/>
      <protection locked="0"/>
    </xf>
    <xf numFmtId="0" fontId="2" fillId="0" borderId="7" xfId="50" applyFont="1" applyFill="1" applyBorder="1" applyAlignment="1" applyProtection="1">
      <alignment horizontal="right" vertical="center"/>
      <protection locked="0"/>
    </xf>
    <xf numFmtId="0" fontId="2" fillId="0" borderId="2" xfId="50" applyFont="1" applyFill="1" applyBorder="1" applyAlignment="1" applyProtection="1">
      <alignment vertical="center" wrapText="1"/>
    </xf>
    <xf numFmtId="0" fontId="2" fillId="0" borderId="8" xfId="50" applyFont="1" applyFill="1" applyBorder="1" applyAlignment="1" applyProtection="1">
      <alignment horizontal="right" vertical="center"/>
      <protection locked="0"/>
    </xf>
    <xf numFmtId="0" fontId="0" fillId="0" borderId="8" xfId="50" applyFont="1" applyFill="1" applyBorder="1" applyAlignment="1" applyProtection="1">
      <alignment horizontal="right" vertical="center"/>
      <protection locked="0"/>
    </xf>
    <xf numFmtId="0" fontId="2" fillId="0" borderId="4" xfId="50" applyFont="1" applyFill="1" applyBorder="1" applyAlignment="1" applyProtection="1">
      <alignment horizontal="right" vertical="center"/>
      <protection locked="0"/>
    </xf>
    <xf numFmtId="0" fontId="5" fillId="0" borderId="0" xfId="50" applyFont="1" applyFill="1" applyAlignment="1" applyProtection="1">
      <alignment horizontal="center"/>
    </xf>
    <xf numFmtId="0" fontId="2" fillId="0" borderId="0" xfId="50" applyFont="1" applyFill="1" applyBorder="1" applyAlignment="1" applyProtection="1">
      <alignment horizontal="right"/>
      <protection locked="0"/>
    </xf>
    <xf numFmtId="0" fontId="14" fillId="0" borderId="7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left" vertical="center"/>
    </xf>
    <xf numFmtId="0" fontId="3" fillId="0" borderId="8" xfId="50" applyFont="1" applyFill="1" applyBorder="1" applyAlignment="1" applyProtection="1">
      <alignment horizontal="center" vertical="center" wrapText="1"/>
    </xf>
    <xf numFmtId="0" fontId="3" fillId="0" borderId="8" xfId="50" applyFont="1" applyFill="1" applyBorder="1" applyAlignment="1" applyProtection="1">
      <alignment horizontal="center" vertical="center"/>
    </xf>
    <xf numFmtId="0" fontId="2" fillId="0" borderId="8" xfId="50" applyFont="1" applyFill="1" applyBorder="1" applyAlignment="1" applyProtection="1">
      <alignment horizontal="left" vertical="center"/>
      <protection locked="0"/>
    </xf>
    <xf numFmtId="0" fontId="2" fillId="0" borderId="8" xfId="50" applyFont="1" applyFill="1" applyBorder="1" applyAlignment="1" applyProtection="1">
      <alignment horizontal="center" vertical="center"/>
      <protection locked="0"/>
    </xf>
    <xf numFmtId="0" fontId="2" fillId="0" borderId="8" xfId="50" applyFont="1" applyFill="1" applyBorder="1" applyAlignment="1" applyProtection="1">
      <alignment horizontal="right" vertical="center"/>
    </xf>
    <xf numFmtId="0" fontId="2" fillId="0" borderId="8" xfId="50" applyFont="1" applyFill="1" applyBorder="1" applyAlignment="1" applyProtection="1">
      <alignment horizontal="left" vertical="center" wrapText="1"/>
    </xf>
    <xf numFmtId="0" fontId="2" fillId="0" borderId="8" xfId="50" applyFont="1" applyFill="1" applyBorder="1" applyAlignment="1" applyProtection="1">
      <alignment vertical="center"/>
      <protection locked="0"/>
    </xf>
    <xf numFmtId="0" fontId="15" fillId="0" borderId="0" xfId="50" applyFont="1" applyFill="1" applyAlignment="1" applyProtection="1">
      <alignment horizontal="left"/>
    </xf>
    <xf numFmtId="0" fontId="0" fillId="0" borderId="0" xfId="50" applyFont="1" applyFill="1" applyBorder="1" applyAlignment="1" applyProtection="1">
      <alignment vertical="top" wrapText="1"/>
      <protection locked="0"/>
    </xf>
    <xf numFmtId="0" fontId="3" fillId="0" borderId="8" xfId="50" applyFont="1" applyFill="1" applyBorder="1" applyAlignment="1" applyProtection="1">
      <alignment horizontal="center" vertical="center" wrapText="1"/>
      <protection locked="0"/>
    </xf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right" vertical="center" wrapText="1"/>
      <protection locked="0"/>
    </xf>
    <xf numFmtId="0" fontId="2" fillId="0" borderId="0" xfId="50" applyFont="1" applyFill="1" applyBorder="1" applyAlignment="1" applyProtection="1">
      <alignment horizontal="right" vertical="center" wrapText="1"/>
    </xf>
    <xf numFmtId="0" fontId="2" fillId="0" borderId="0" xfId="50" applyFont="1" applyFill="1" applyBorder="1" applyAlignment="1" applyProtection="1">
      <alignment horizontal="right" wrapText="1"/>
      <protection locked="0"/>
    </xf>
    <xf numFmtId="0" fontId="2" fillId="0" borderId="0" xfId="50" applyFont="1" applyFill="1" applyBorder="1" applyAlignment="1" applyProtection="1">
      <alignment horizontal="right" wrapText="1"/>
    </xf>
    <xf numFmtId="0" fontId="3" fillId="0" borderId="13" xfId="50" applyFont="1" applyFill="1" applyBorder="1" applyAlignment="1" applyProtection="1">
      <alignment horizontal="center"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0" fontId="3" fillId="0" borderId="14" xfId="50" applyFont="1" applyFill="1" applyBorder="1" applyAlignment="1" applyProtection="1">
      <alignment horizontal="center" vertical="center" wrapText="1"/>
    </xf>
    <xf numFmtId="0" fontId="3" fillId="0" borderId="11" xfId="50" applyFont="1" applyFill="1" applyBorder="1" applyAlignment="1" applyProtection="1">
      <alignment horizontal="center" vertical="center" wrapText="1"/>
    </xf>
    <xf numFmtId="0" fontId="3" fillId="0" borderId="0" xfId="50" applyFont="1" applyFill="1" applyBorder="1" applyAlignment="1" applyProtection="1">
      <alignment horizontal="center" vertical="center" wrapText="1"/>
    </xf>
    <xf numFmtId="0" fontId="3" fillId="0" borderId="10" xfId="50" applyFont="1" applyFill="1" applyBorder="1" applyAlignment="1" applyProtection="1">
      <alignment horizontal="center" vertical="center" wrapText="1"/>
    </xf>
    <xf numFmtId="0" fontId="3" fillId="0" borderId="9" xfId="50" applyFont="1" applyFill="1" applyBorder="1" applyAlignment="1" applyProtection="1">
      <alignment horizontal="center" vertical="center" wrapText="1"/>
    </xf>
    <xf numFmtId="0" fontId="3" fillId="0" borderId="10" xfId="50" applyFont="1" applyFill="1" applyBorder="1" applyAlignment="1" applyProtection="1">
      <alignment horizontal="center" vertical="center"/>
    </xf>
    <xf numFmtId="0" fontId="2" fillId="0" borderId="6" xfId="50" applyFont="1" applyFill="1" applyBorder="1" applyAlignment="1" applyProtection="1">
      <alignment horizontal="left" vertical="center" wrapText="1"/>
    </xf>
    <xf numFmtId="0" fontId="2" fillId="0" borderId="10" xfId="50" applyFont="1" applyFill="1" applyBorder="1" applyAlignment="1" applyProtection="1">
      <alignment horizontal="left" vertical="center" wrapText="1"/>
    </xf>
    <xf numFmtId="0" fontId="2" fillId="0" borderId="10" xfId="50" applyFont="1" applyFill="1" applyBorder="1" applyAlignment="1" applyProtection="1">
      <alignment horizontal="right" vertical="center"/>
    </xf>
    <xf numFmtId="0" fontId="2" fillId="0" borderId="10" xfId="50" applyFont="1" applyFill="1" applyBorder="1" applyAlignment="1" applyProtection="1">
      <alignment horizontal="right" vertical="center"/>
      <protection locked="0"/>
    </xf>
    <xf numFmtId="0" fontId="2" fillId="0" borderId="15" xfId="50" applyFont="1" applyFill="1" applyBorder="1" applyAlignment="1" applyProtection="1">
      <alignment horizontal="center" vertical="center"/>
    </xf>
    <xf numFmtId="0" fontId="2" fillId="0" borderId="11" xfId="50" applyFont="1" applyFill="1" applyBorder="1" applyAlignment="1" applyProtection="1">
      <alignment horizontal="right" vertical="center"/>
    </xf>
    <xf numFmtId="0" fontId="2" fillId="0" borderId="11" xfId="50" applyFont="1" applyFill="1" applyBorder="1" applyAlignment="1" applyProtection="1">
      <alignment horizontal="right" vertical="center"/>
      <protection locked="0"/>
    </xf>
    <xf numFmtId="0" fontId="5" fillId="0" borderId="0" xfId="50" applyFont="1" applyFill="1" applyAlignment="1" applyProtection="1">
      <alignment horizontal="left"/>
    </xf>
    <xf numFmtId="0" fontId="3" fillId="0" borderId="3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3" fillId="0" borderId="10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2" fillId="0" borderId="0" xfId="50" applyFont="1" applyFill="1" applyBorder="1" applyAlignment="1" applyProtection="1">
      <alignment horizontal="right"/>
    </xf>
    <xf numFmtId="0" fontId="3" fillId="0" borderId="4" xfId="50" applyFont="1" applyFill="1" applyBorder="1" applyAlignment="1" applyProtection="1">
      <alignment horizontal="center" vertical="center" wrapText="1"/>
    </xf>
    <xf numFmtId="49" fontId="5" fillId="0" borderId="0" xfId="50" applyNumberFormat="1" applyFont="1" applyFill="1" applyBorder="1" applyAlignment="1" applyProtection="1"/>
    <xf numFmtId="0" fontId="16" fillId="0" borderId="0" xfId="50" applyFont="1" applyFill="1" applyBorder="1" applyAlignment="1" applyProtection="1">
      <alignment horizontal="right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4" fillId="0" borderId="0" xfId="50" applyFont="1" applyFill="1" applyBorder="1" applyAlignment="1" applyProtection="1">
      <alignment horizontal="right"/>
    </xf>
    <xf numFmtId="0" fontId="17" fillId="0" borderId="0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 applyProtection="1">
      <alignment horizontal="center" vertical="center"/>
    </xf>
    <xf numFmtId="0" fontId="3" fillId="0" borderId="1" xfId="50" applyFont="1" applyFill="1" applyBorder="1" applyAlignment="1" applyProtection="1">
      <alignment horizontal="center" vertical="center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50" applyFont="1" applyFill="1" applyBorder="1" applyAlignment="1" applyProtection="1">
      <alignment horizontal="center" vertical="center"/>
      <protection locked="0"/>
    </xf>
    <xf numFmtId="49" fontId="3" fillId="0" borderId="5" xfId="50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50" applyNumberFormat="1" applyFont="1" applyFill="1" applyBorder="1" applyAlignment="1" applyProtection="1">
      <alignment horizontal="center" vertical="center"/>
      <protection locked="0"/>
    </xf>
    <xf numFmtId="176" fontId="2" fillId="0" borderId="7" xfId="50" applyNumberFormat="1" applyFont="1" applyFill="1" applyBorder="1" applyAlignment="1" applyProtection="1">
      <alignment horizontal="right" vertical="center"/>
      <protection locked="0"/>
    </xf>
    <xf numFmtId="176" fontId="2" fillId="0" borderId="7" xfId="50" applyNumberFormat="1" applyFont="1" applyFill="1" applyBorder="1" applyAlignment="1" applyProtection="1">
      <alignment horizontal="right" vertical="center" wrapText="1"/>
      <protection locked="0"/>
    </xf>
    <xf numFmtId="176" fontId="2" fillId="0" borderId="7" xfId="50" applyNumberFormat="1" applyFont="1" applyFill="1" applyBorder="1" applyAlignment="1" applyProtection="1">
      <alignment horizontal="right" vertical="center"/>
    </xf>
    <xf numFmtId="176" fontId="2" fillId="0" borderId="7" xfId="50" applyNumberFormat="1" applyFont="1" applyFill="1" applyBorder="1" applyAlignment="1" applyProtection="1">
      <alignment horizontal="right" vertical="center" wrapText="1"/>
    </xf>
    <xf numFmtId="0" fontId="5" fillId="0" borderId="14" xfId="50" applyFont="1" applyFill="1" applyBorder="1" applyAlignment="1" applyProtection="1">
      <alignment horizontal="center" vertical="center"/>
      <protection locked="0"/>
    </xf>
    <xf numFmtId="0" fontId="5" fillId="0" borderId="4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2" fillId="0" borderId="1" xfId="50" applyFont="1" applyFill="1" applyBorder="1" applyAlignment="1" applyProtection="1">
      <alignment horizontal="left" vertical="center" wrapText="1"/>
      <protection locked="0"/>
    </xf>
    <xf numFmtId="0" fontId="5" fillId="0" borderId="5" xfId="50" applyFont="1" applyFill="1" applyBorder="1" applyAlignment="1" applyProtection="1">
      <alignment vertical="center"/>
    </xf>
    <xf numFmtId="0" fontId="5" fillId="0" borderId="6" xfId="50" applyFont="1" applyFill="1" applyBorder="1" applyAlignment="1" applyProtection="1">
      <alignment vertical="center"/>
    </xf>
    <xf numFmtId="0" fontId="5" fillId="0" borderId="0" xfId="50" applyFont="1" applyFill="1" applyBorder="1" applyAlignment="1" applyProtection="1">
      <alignment vertical="top"/>
    </xf>
    <xf numFmtId="49" fontId="4" fillId="0" borderId="0" xfId="50" applyNumberFormat="1" applyFont="1" applyFill="1" applyBorder="1" applyAlignment="1" applyProtection="1"/>
    <xf numFmtId="0" fontId="3" fillId="2" borderId="6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/>
    </xf>
    <xf numFmtId="0" fontId="2" fillId="2" borderId="4" xfId="50" applyFont="1" applyFill="1" applyBorder="1" applyAlignment="1" applyProtection="1">
      <alignment horizontal="left" vertical="center"/>
    </xf>
    <xf numFmtId="0" fontId="3" fillId="2" borderId="1" xfId="50" applyFont="1" applyFill="1" applyBorder="1" applyAlignment="1" applyProtection="1">
      <alignment horizontal="center" vertical="center"/>
    </xf>
    <xf numFmtId="0" fontId="3" fillId="0" borderId="12" xfId="50" applyFont="1" applyFill="1" applyBorder="1" applyAlignment="1" applyProtection="1">
      <alignment horizontal="center" vertical="center"/>
    </xf>
    <xf numFmtId="0" fontId="3" fillId="0" borderId="13" xfId="50" applyFont="1" applyFill="1" applyBorder="1" applyAlignment="1" applyProtection="1">
      <alignment horizontal="center" vertical="center"/>
    </xf>
    <xf numFmtId="0" fontId="3" fillId="0" borderId="16" xfId="50" applyFont="1" applyFill="1" applyBorder="1" applyAlignment="1" applyProtection="1">
      <alignment horizontal="center" vertical="center" wrapText="1"/>
      <protection locked="0"/>
    </xf>
    <xf numFmtId="0" fontId="2" fillId="0" borderId="7" xfId="50" applyNumberFormat="1" applyFont="1" applyFill="1" applyBorder="1" applyAlignment="1" applyProtection="1">
      <alignment horizontal="right" vertical="center"/>
    </xf>
    <xf numFmtId="4" fontId="2" fillId="0" borderId="7" xfId="50" applyNumberFormat="1" applyFont="1" applyFill="1" applyBorder="1" applyAlignment="1" applyProtection="1">
      <alignment horizontal="right" vertical="center"/>
    </xf>
    <xf numFmtId="0" fontId="2" fillId="2" borderId="7" xfId="50" applyNumberFormat="1" applyFont="1" applyFill="1" applyBorder="1" applyAlignment="1" applyProtection="1">
      <alignment horizontal="right" vertical="center"/>
      <protection locked="0"/>
    </xf>
    <xf numFmtId="4" fontId="2" fillId="2" borderId="7" xfId="50" applyNumberFormat="1" applyFont="1" applyFill="1" applyBorder="1" applyAlignment="1" applyProtection="1">
      <alignment horizontal="right" vertical="center"/>
      <protection locked="0"/>
    </xf>
    <xf numFmtId="0" fontId="5" fillId="0" borderId="0" xfId="50" applyFont="1" applyFill="1" applyBorder="1" applyAlignment="1" applyProtection="1">
      <alignment vertical="top"/>
      <protection locked="0"/>
    </xf>
    <xf numFmtId="49" fontId="4" fillId="0" borderId="0" xfId="50" applyNumberFormat="1" applyFont="1" applyFill="1" applyBorder="1" applyAlignment="1" applyProtection="1">
      <protection locked="0"/>
    </xf>
    <xf numFmtId="0" fontId="4" fillId="0" borderId="0" xfId="50" applyFont="1" applyFill="1" applyBorder="1" applyAlignment="1" applyProtection="1">
      <protection locked="0"/>
    </xf>
    <xf numFmtId="0" fontId="3" fillId="0" borderId="0" xfId="50" applyFont="1" applyFill="1" applyBorder="1" applyAlignment="1" applyProtection="1">
      <alignment horizontal="left" vertical="center"/>
      <protection locked="0"/>
    </xf>
    <xf numFmtId="0" fontId="3" fillId="0" borderId="0" xfId="50" applyFont="1" applyFill="1" applyBorder="1" applyAlignment="1" applyProtection="1">
      <protection locked="0"/>
    </xf>
    <xf numFmtId="0" fontId="3" fillId="0" borderId="2" xfId="50" applyFont="1" applyFill="1" applyBorder="1" applyAlignment="1" applyProtection="1">
      <alignment horizontal="center" vertical="center"/>
      <protection locked="0"/>
    </xf>
    <xf numFmtId="0" fontId="3" fillId="0" borderId="6" xfId="50" applyFont="1" applyFill="1" applyBorder="1" applyAlignment="1" applyProtection="1">
      <alignment horizontal="center" vertical="center"/>
      <protection locked="0"/>
    </xf>
    <xf numFmtId="0" fontId="0" fillId="0" borderId="7" xfId="50" applyFont="1" applyFill="1" applyBorder="1" applyAlignment="1" applyProtection="1">
      <alignment horizontal="left" vertical="center"/>
    </xf>
    <xf numFmtId="0" fontId="0" fillId="0" borderId="3" xfId="50" applyFont="1" applyFill="1" applyBorder="1" applyAlignment="1" applyProtection="1">
      <alignment horizontal="left" vertical="center"/>
      <protection locked="0"/>
    </xf>
    <xf numFmtId="0" fontId="0" fillId="0" borderId="4" xfId="50" applyFont="1" applyFill="1" applyBorder="1" applyAlignment="1" applyProtection="1">
      <alignment horizontal="left" vertical="center"/>
      <protection locked="0"/>
    </xf>
    <xf numFmtId="0" fontId="3" fillId="0" borderId="3" xfId="50" applyFont="1" applyFill="1" applyBorder="1" applyAlignment="1" applyProtection="1">
      <alignment horizontal="center" vertical="center"/>
      <protection locked="0"/>
    </xf>
    <xf numFmtId="0" fontId="3" fillId="0" borderId="4" xfId="50" applyFont="1" applyFill="1" applyBorder="1" applyAlignment="1" applyProtection="1">
      <alignment horizontal="center" vertical="center"/>
      <protection locked="0"/>
    </xf>
    <xf numFmtId="0" fontId="3" fillId="0" borderId="2" xfId="50" applyFont="1" applyFill="1" applyBorder="1" applyAlignment="1" applyProtection="1">
      <alignment horizontal="center" vertical="center" wrapText="1"/>
      <protection locked="0"/>
    </xf>
    <xf numFmtId="0" fontId="3" fillId="0" borderId="4" xfId="50" applyFont="1" applyFill="1" applyBorder="1" applyAlignment="1" applyProtection="1">
      <alignment horizontal="center" vertical="center" wrapText="1"/>
      <protection locked="0"/>
    </xf>
    <xf numFmtId="0" fontId="3" fillId="0" borderId="7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/>
    <xf numFmtId="0" fontId="0" fillId="0" borderId="0" xfId="50" applyFont="1" applyFill="1" applyBorder="1" applyAlignment="1" applyProtection="1">
      <alignment horizontal="right" vertical="center" wrapText="1"/>
    </xf>
    <xf numFmtId="0" fontId="18" fillId="0" borderId="0" xfId="50" applyFont="1" applyFill="1" applyBorder="1" applyAlignment="1" applyProtection="1">
      <alignment horizontal="center" vertical="center"/>
    </xf>
    <xf numFmtId="0" fontId="0" fillId="0" borderId="0" xfId="50" applyFont="1" applyFill="1" applyBorder="1" applyAlignment="1" applyProtection="1">
      <alignment horizontal="left" vertical="center"/>
    </xf>
    <xf numFmtId="0" fontId="4" fillId="2" borderId="0" xfId="50" applyFont="1" applyFill="1" applyBorder="1" applyAlignment="1" applyProtection="1">
      <alignment horizontal="left" vertical="center" wrapText="1"/>
      <protection locked="0"/>
    </xf>
    <xf numFmtId="0" fontId="4" fillId="2" borderId="2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9" fillId="2" borderId="6" xfId="50" applyFont="1" applyFill="1" applyBorder="1" applyAlignment="1" applyProtection="1">
      <alignment vertical="top" wrapText="1"/>
      <protection locked="0"/>
    </xf>
    <xf numFmtId="0" fontId="4" fillId="2" borderId="7" xfId="50" applyFont="1" applyFill="1" applyBorder="1" applyAlignment="1" applyProtection="1">
      <alignment horizontal="center" vertical="center"/>
      <protection locked="0"/>
    </xf>
    <xf numFmtId="0" fontId="0" fillId="2" borderId="11" xfId="50" applyFont="1" applyFill="1" applyBorder="1" applyAlignment="1" applyProtection="1">
      <alignment horizontal="center" vertical="center" wrapText="1"/>
      <protection locked="0"/>
    </xf>
    <xf numFmtId="0" fontId="0" fillId="2" borderId="10" xfId="50" applyFont="1" applyFill="1" applyBorder="1" applyAlignment="1" applyProtection="1">
      <alignment horizontal="center" vertical="center" wrapText="1"/>
      <protection locked="0"/>
    </xf>
    <xf numFmtId="4" fontId="0" fillId="2" borderId="8" xfId="50" applyNumberFormat="1" applyFont="1" applyFill="1" applyBorder="1" applyAlignment="1" applyProtection="1">
      <alignment horizontal="right" vertical="top"/>
    </xf>
    <xf numFmtId="4" fontId="0" fillId="0" borderId="8" xfId="50" applyNumberFormat="1" applyFont="1" applyFill="1" applyBorder="1" applyAlignment="1" applyProtection="1">
      <alignment horizontal="right" vertical="center"/>
    </xf>
    <xf numFmtId="4" fontId="2" fillId="2" borderId="8" xfId="50" applyNumberFormat="1" applyFont="1" applyFill="1" applyBorder="1" applyAlignment="1" applyProtection="1">
      <alignment horizontal="right" vertical="center"/>
      <protection locked="0"/>
    </xf>
    <xf numFmtId="4" fontId="2" fillId="2" borderId="4" xfId="50" applyNumberFormat="1" applyFont="1" applyFill="1" applyBorder="1" applyAlignment="1" applyProtection="1">
      <alignment horizontal="right" vertical="center"/>
      <protection locked="0"/>
    </xf>
    <xf numFmtId="0" fontId="7" fillId="0" borderId="0" xfId="50" applyFont="1" applyFill="1" applyAlignment="1" applyProtection="1">
      <alignment horizontal="left"/>
    </xf>
    <xf numFmtId="49" fontId="3" fillId="0" borderId="2" xfId="50" applyNumberFormat="1" applyFont="1" applyFill="1" applyBorder="1" applyAlignment="1" applyProtection="1">
      <alignment horizontal="center" vertical="center" wrapText="1"/>
    </xf>
    <xf numFmtId="49" fontId="3" fillId="0" borderId="4" xfId="50" applyNumberFormat="1" applyFont="1" applyFill="1" applyBorder="1" applyAlignment="1" applyProtection="1">
      <alignment horizontal="center" vertical="center" wrapText="1"/>
    </xf>
    <xf numFmtId="49" fontId="3" fillId="0" borderId="7" xfId="50" applyNumberFormat="1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2" xfId="50" applyFont="1" applyFill="1" applyBorder="1" applyAlignment="1" applyProtection="1">
      <alignment horizontal="center" vertical="center"/>
    </xf>
    <xf numFmtId="0" fontId="2" fillId="0" borderId="8" xfId="50" applyFont="1" applyFill="1" applyBorder="1" applyAlignment="1" applyProtection="1">
      <alignment horizontal="center" vertical="center"/>
    </xf>
    <xf numFmtId="4" fontId="0" fillId="0" borderId="7" xfId="50" applyNumberFormat="1" applyFont="1" applyFill="1" applyBorder="1" applyAlignment="1" applyProtection="1">
      <alignment horizontal="right" vertical="center" wrapText="1"/>
      <protection locked="0"/>
    </xf>
    <xf numFmtId="0" fontId="0" fillId="0" borderId="7" xfId="50" applyNumberFormat="1" applyFont="1" applyFill="1" applyBorder="1" applyAlignment="1" applyProtection="1">
      <alignment horizontal="right" vertical="center" wrapText="1"/>
    </xf>
    <xf numFmtId="4" fontId="0" fillId="0" borderId="2" xfId="50" applyNumberFormat="1" applyFont="1" applyFill="1" applyBorder="1" applyAlignment="1" applyProtection="1">
      <alignment horizontal="right" vertical="center" wrapText="1"/>
    </xf>
    <xf numFmtId="0" fontId="0" fillId="0" borderId="8" xfId="50" applyNumberFormat="1" applyFont="1" applyFill="1" applyBorder="1" applyAlignment="1" applyProtection="1">
      <alignment horizontal="right" vertical="center" wrapText="1"/>
    </xf>
    <xf numFmtId="4" fontId="0" fillId="0" borderId="0" xfId="5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50" applyNumberFormat="1" applyFont="1" applyFill="1" applyBorder="1" applyAlignment="1" applyProtection="1">
      <alignment horizontal="right" vertical="center" wrapText="1"/>
    </xf>
    <xf numFmtId="4" fontId="0" fillId="0" borderId="8" xfId="50" applyNumberFormat="1" applyFont="1" applyFill="1" applyBorder="1" applyAlignment="1" applyProtection="1">
      <alignment horizontal="right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0" fillId="0" borderId="7" xfId="50" applyNumberFormat="1" applyFont="1" applyFill="1" applyBorder="1" applyAlignment="1" applyProtection="1">
      <alignment horizontal="right" vertical="center" wrapText="1"/>
      <protection locked="0"/>
    </xf>
    <xf numFmtId="4" fontId="0" fillId="0" borderId="2" xfId="50" applyNumberFormat="1" applyFont="1" applyFill="1" applyBorder="1" applyAlignment="1" applyProtection="1">
      <alignment horizontal="right" vertical="center" wrapText="1"/>
      <protection locked="0"/>
    </xf>
    <xf numFmtId="4" fontId="0" fillId="0" borderId="8" xfId="50" applyNumberFormat="1" applyFont="1" applyFill="1" applyBorder="1" applyAlignment="1" applyProtection="1">
      <alignment horizontal="right" vertical="center" wrapText="1"/>
      <protection locked="0"/>
    </xf>
    <xf numFmtId="0" fontId="9" fillId="0" borderId="8" xfId="50" applyFont="1" applyFill="1" applyBorder="1" applyAlignment="1" applyProtection="1"/>
    <xf numFmtId="0" fontId="2" fillId="2" borderId="0" xfId="50" applyFont="1" applyFill="1" applyBorder="1" applyAlignment="1" applyProtection="1">
      <alignment horizontal="left" vertical="center" wrapText="1"/>
      <protection locked="0"/>
    </xf>
    <xf numFmtId="0" fontId="19" fillId="2" borderId="0" xfId="50" applyFont="1" applyFill="1" applyBorder="1" applyAlignment="1" applyProtection="1">
      <alignment horizontal="left" vertical="center"/>
    </xf>
    <xf numFmtId="0" fontId="9" fillId="0" borderId="8" xfId="50" applyFont="1" applyFill="1" applyBorder="1" applyAlignment="1" applyProtection="1">
      <alignment vertical="top" wrapText="1"/>
      <protection locked="0"/>
    </xf>
    <xf numFmtId="4" fontId="2" fillId="0" borderId="0" xfId="50" applyNumberFormat="1" applyFont="1" applyFill="1" applyBorder="1" applyAlignment="1" applyProtection="1">
      <alignment horizontal="right" vertical="center"/>
      <protection locked="0"/>
    </xf>
    <xf numFmtId="0" fontId="2" fillId="0" borderId="6" xfId="50" applyFont="1" applyFill="1" applyBorder="1" applyAlignment="1" applyProtection="1">
      <alignment vertical="center" wrapText="1"/>
      <protection locked="0"/>
    </xf>
    <xf numFmtId="4" fontId="2" fillId="0" borderId="6" xfId="50" applyNumberFormat="1" applyFont="1" applyFill="1" applyBorder="1" applyAlignment="1" applyProtection="1">
      <alignment horizontal="right" vertical="center"/>
      <protection locked="0"/>
    </xf>
    <xf numFmtId="0" fontId="0" fillId="0" borderId="16" xfId="50" applyFont="1" applyFill="1" applyBorder="1" applyAlignment="1" applyProtection="1">
      <alignment vertical="center" wrapText="1"/>
      <protection locked="0"/>
    </xf>
    <xf numFmtId="4" fontId="2" fillId="0" borderId="17" xfId="50" applyNumberFormat="1" applyFont="1" applyFill="1" applyBorder="1" applyAlignment="1" applyProtection="1">
      <alignment horizontal="right" vertical="center"/>
      <protection locked="0"/>
    </xf>
    <xf numFmtId="4" fontId="2" fillId="0" borderId="8" xfId="50" applyNumberFormat="1" applyFont="1" applyFill="1" applyBorder="1" applyAlignment="1" applyProtection="1">
      <alignment horizontal="right" vertical="center"/>
      <protection locked="0"/>
    </xf>
    <xf numFmtId="0" fontId="2" fillId="0" borderId="6" xfId="50" applyFont="1" applyFill="1" applyBorder="1" applyAlignment="1" applyProtection="1">
      <alignment horizontal="left" vertical="center"/>
    </xf>
    <xf numFmtId="4" fontId="2" fillId="0" borderId="6" xfId="50" applyNumberFormat="1" applyFont="1" applyFill="1" applyBorder="1" applyAlignment="1" applyProtection="1">
      <alignment horizontal="right" vertical="center"/>
    </xf>
    <xf numFmtId="0" fontId="0" fillId="0" borderId="16" xfId="50" applyFont="1" applyFill="1" applyBorder="1" applyAlignment="1" applyProtection="1">
      <alignment vertical="center" wrapText="1"/>
    </xf>
    <xf numFmtId="4" fontId="2" fillId="0" borderId="8" xfId="50" applyNumberFormat="1" applyFont="1" applyFill="1" applyBorder="1" applyAlignment="1" applyProtection="1">
      <alignment horizontal="right" vertical="center"/>
    </xf>
    <xf numFmtId="4" fontId="2" fillId="0" borderId="0" xfId="50" applyNumberFormat="1" applyFont="1" applyFill="1" applyBorder="1" applyAlignment="1" applyProtection="1">
      <alignment horizontal="right" vertical="center"/>
    </xf>
    <xf numFmtId="0" fontId="20" fillId="0" borderId="6" xfId="50" applyFont="1" applyFill="1" applyBorder="1" applyAlignment="1" applyProtection="1">
      <alignment horizontal="center" vertical="center"/>
    </xf>
    <xf numFmtId="0" fontId="20" fillId="0" borderId="6" xfId="50" applyFont="1" applyFill="1" applyBorder="1" applyAlignment="1" applyProtection="1">
      <alignment horizontal="right" vertical="center"/>
    </xf>
    <xf numFmtId="0" fontId="2" fillId="0" borderId="16" xfId="50" applyFont="1" applyFill="1" applyBorder="1" applyAlignment="1" applyProtection="1">
      <alignment horizontal="left" vertical="center"/>
    </xf>
    <xf numFmtId="0" fontId="20" fillId="0" borderId="5" xfId="50" applyFont="1" applyFill="1" applyBorder="1" applyAlignment="1" applyProtection="1">
      <alignment horizontal="right" vertical="center"/>
    </xf>
    <xf numFmtId="0" fontId="2" fillId="0" borderId="15" xfId="50" applyFont="1" applyFill="1" applyBorder="1" applyAlignment="1" applyProtection="1">
      <alignment horizontal="left" vertical="center" wrapText="1"/>
    </xf>
    <xf numFmtId="0" fontId="2" fillId="0" borderId="18" xfId="50" applyFont="1" applyFill="1" applyBorder="1" applyAlignment="1" applyProtection="1">
      <alignment horizontal="right" vertical="center"/>
    </xf>
    <xf numFmtId="0" fontId="20" fillId="0" borderId="16" xfId="50" applyFont="1" applyFill="1" applyBorder="1" applyAlignment="1" applyProtection="1">
      <alignment horizontal="center" vertical="center" wrapText="1"/>
      <protection locked="0"/>
    </xf>
    <xf numFmtId="4" fontId="20" fillId="0" borderId="8" xfId="50" applyNumberFormat="1" applyFont="1" applyFill="1" applyBorder="1" applyAlignment="1" applyProtection="1">
      <alignment horizontal="right" vertical="center"/>
      <protection locked="0"/>
    </xf>
    <xf numFmtId="0" fontId="20" fillId="0" borderId="8" xfId="50" applyFont="1" applyFill="1" applyBorder="1" applyAlignment="1" applyProtection="1">
      <alignment horizontal="center" vertical="center" wrapText="1"/>
      <protection locked="0"/>
    </xf>
    <xf numFmtId="4" fontId="20" fillId="0" borderId="0" xfId="50" applyNumberFormat="1" applyFont="1" applyFill="1" applyBorder="1" applyAlignment="1" applyProtection="1">
      <alignment horizontal="right" vertical="center"/>
      <protection locked="0"/>
    </xf>
    <xf numFmtId="0" fontId="9" fillId="0" borderId="17" xfId="50" applyFont="1" applyFill="1" applyBorder="1" applyAlignment="1" applyProtection="1"/>
    <xf numFmtId="0" fontId="9" fillId="0" borderId="0" xfId="50" applyFont="1" applyFill="1" applyBorder="1" applyAlignment="1" applyProtection="1">
      <alignment wrapText="1"/>
    </xf>
    <xf numFmtId="0" fontId="3" fillId="0" borderId="12" xfId="50" applyFont="1" applyFill="1" applyBorder="1" applyAlignment="1" applyProtection="1">
      <alignment horizontal="center" vertical="center"/>
      <protection locked="0"/>
    </xf>
    <xf numFmtId="0" fontId="3" fillId="0" borderId="13" xfId="50" applyFont="1" applyFill="1" applyBorder="1" applyAlignment="1" applyProtection="1">
      <alignment horizontal="center" vertical="center"/>
      <protection locked="0"/>
    </xf>
    <xf numFmtId="0" fontId="3" fillId="0" borderId="16" xfId="50" applyFont="1" applyFill="1" applyBorder="1" applyAlignment="1" applyProtection="1">
      <alignment horizontal="center" vertical="center"/>
      <protection locked="0"/>
    </xf>
    <xf numFmtId="0" fontId="3" fillId="0" borderId="10" xfId="50" applyFont="1" applyFill="1" applyBorder="1" applyAlignment="1" applyProtection="1">
      <alignment horizontal="center" vertical="center"/>
      <protection locked="0"/>
    </xf>
    <xf numFmtId="0" fontId="2" fillId="2" borderId="7" xfId="50" applyFont="1" applyFill="1" applyBorder="1" applyAlignment="1" applyProtection="1">
      <alignment horizontal="center" vertical="center" wrapText="1"/>
    </xf>
    <xf numFmtId="0" fontId="2" fillId="2" borderId="7" xfId="50" applyFont="1" applyFill="1" applyBorder="1" applyAlignment="1" applyProtection="1">
      <alignment horizontal="center" vertical="center" wrapText="1"/>
      <protection locked="0"/>
    </xf>
    <xf numFmtId="0" fontId="2" fillId="2" borderId="7" xfId="50" applyFont="1" applyFill="1" applyBorder="1" applyAlignment="1" applyProtection="1">
      <alignment horizontal="left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4" fontId="2" fillId="2" borderId="7" xfId="50" applyNumberFormat="1" applyFont="1" applyFill="1" applyBorder="1" applyAlignment="1" applyProtection="1">
      <alignment horizontal="right" vertical="center" wrapText="1"/>
      <protection locked="0"/>
    </xf>
    <xf numFmtId="4" fontId="2" fillId="0" borderId="7" xfId="50" applyNumberFormat="1" applyFont="1" applyFill="1" applyBorder="1" applyAlignment="1" applyProtection="1">
      <alignment horizontal="right" vertical="center" wrapText="1"/>
    </xf>
    <xf numFmtId="0" fontId="5" fillId="0" borderId="13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11" xfId="50" applyFont="1" applyFill="1" applyBorder="1" applyAlignment="1" applyProtection="1">
      <alignment horizontal="center" vertical="center" wrapText="1"/>
      <protection locked="0"/>
    </xf>
    <xf numFmtId="0" fontId="2" fillId="2" borderId="6" xfId="50" applyFont="1" applyFill="1" applyBorder="1" applyAlignment="1" applyProtection="1">
      <alignment horizontal="left" vertical="center"/>
    </xf>
    <xf numFmtId="0" fontId="2" fillId="2" borderId="10" xfId="50" applyFont="1" applyFill="1" applyBorder="1" applyAlignment="1" applyProtection="1">
      <alignment horizontal="left" vertical="center"/>
    </xf>
    <xf numFmtId="0" fontId="2" fillId="2" borderId="10" xfId="50" applyFont="1" applyFill="1" applyBorder="1" applyAlignment="1" applyProtection="1">
      <alignment horizontal="right" vertical="center"/>
    </xf>
    <xf numFmtId="0" fontId="2" fillId="2" borderId="7" xfId="50" applyFont="1" applyFill="1" applyBorder="1" applyAlignment="1" applyProtection="1">
      <alignment horizontal="center" vertical="center"/>
    </xf>
    <xf numFmtId="0" fontId="2" fillId="2" borderId="7" xfId="50" applyFont="1" applyFill="1" applyBorder="1" applyAlignment="1" applyProtection="1">
      <alignment vertical="center" wrapText="1"/>
      <protection locked="0"/>
    </xf>
    <xf numFmtId="0" fontId="9" fillId="0" borderId="4" xfId="50" applyFont="1" applyFill="1" applyBorder="1" applyAlignment="1" applyProtection="1">
      <alignment vertical="top" wrapText="1"/>
      <protection locked="0"/>
    </xf>
    <xf numFmtId="4" fontId="2" fillId="2" borderId="0" xfId="50" applyNumberFormat="1" applyFont="1" applyFill="1" applyBorder="1" applyAlignment="1" applyProtection="1">
      <alignment horizontal="right" vertical="center"/>
      <protection locked="0"/>
    </xf>
    <xf numFmtId="0" fontId="5" fillId="0" borderId="9" xfId="50" applyFont="1" applyFill="1" applyBorder="1" applyAlignment="1" applyProtection="1">
      <alignment horizontal="center" vertical="center"/>
      <protection locked="0"/>
    </xf>
    <xf numFmtId="0" fontId="5" fillId="0" borderId="9" xfId="50" applyFont="1" applyFill="1" applyBorder="1" applyAlignment="1" applyProtection="1">
      <alignment horizontal="center" vertical="center" wrapText="1"/>
      <protection locked="0"/>
    </xf>
    <xf numFmtId="0" fontId="5" fillId="0" borderId="10" xfId="50" applyFont="1" applyFill="1" applyBorder="1" applyAlignment="1" applyProtection="1">
      <alignment horizontal="center" vertical="center" wrapText="1"/>
      <protection locked="0"/>
    </xf>
    <xf numFmtId="0" fontId="5" fillId="0" borderId="10" xfId="50" applyFont="1" applyFill="1" applyBorder="1" applyAlignment="1" applyProtection="1">
      <alignment horizontal="center" vertical="center"/>
      <protection locked="0"/>
    </xf>
    <xf numFmtId="0" fontId="2" fillId="2" borderId="10" xfId="50" applyFont="1" applyFill="1" applyBorder="1" applyAlignment="1" applyProtection="1">
      <alignment horizontal="right" vertical="center"/>
      <protection locked="0"/>
    </xf>
    <xf numFmtId="0" fontId="0" fillId="0" borderId="0" xfId="50" applyFont="1" applyFill="1" applyBorder="1" applyAlignment="1" applyProtection="1">
      <alignment horizontal="right" vertical="center"/>
    </xf>
    <xf numFmtId="0" fontId="9" fillId="0" borderId="3" xfId="50" applyFont="1" applyFill="1" applyBorder="1" applyAlignment="1" applyProtection="1">
      <alignment vertical="top" wrapText="1"/>
      <protection locked="0"/>
    </xf>
    <xf numFmtId="0" fontId="0" fillId="0" borderId="6" xfId="50" applyFont="1" applyFill="1" applyBorder="1" applyAlignment="1" applyProtection="1">
      <alignment vertical="center" wrapText="1"/>
      <protection locked="0"/>
    </xf>
    <xf numFmtId="0" fontId="2" fillId="0" borderId="6" xfId="50" applyNumberFormat="1" applyFont="1" applyFill="1" applyBorder="1" applyAlignment="1" applyProtection="1">
      <alignment horizontal="right" vertical="center"/>
      <protection locked="0"/>
    </xf>
    <xf numFmtId="0" fontId="0" fillId="0" borderId="6" xfId="50" applyFont="1" applyFill="1" applyBorder="1" applyAlignment="1" applyProtection="1">
      <alignment vertical="center"/>
      <protection locked="0"/>
    </xf>
    <xf numFmtId="0" fontId="2" fillId="0" borderId="6" xfId="50" applyFont="1" applyFill="1" applyBorder="1" applyAlignment="1" applyProtection="1">
      <alignment horizontal="left" vertical="center" wrapText="1"/>
      <protection locked="0"/>
    </xf>
    <xf numFmtId="4" fontId="20" fillId="0" borderId="6" xfId="50" applyNumberFormat="1" applyFont="1" applyFill="1" applyBorder="1" applyAlignment="1" applyProtection="1">
      <alignment horizontal="right" vertical="center"/>
    </xf>
    <xf numFmtId="4" fontId="20" fillId="0" borderId="6" xfId="50" applyNumberFormat="1" applyFont="1" applyFill="1" applyBorder="1" applyAlignment="1" applyProtection="1">
      <alignment horizontal="right" vertical="center"/>
      <protection locked="0"/>
    </xf>
    <xf numFmtId="0" fontId="20" fillId="0" borderId="6" xfId="50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workbookViewId="0">
      <selection activeCell="J25" sqref="J25"/>
    </sheetView>
  </sheetViews>
  <sheetFormatPr defaultColWidth="10" defaultRowHeight="12.75" customHeight="1" outlineLevelCol="3"/>
  <cols>
    <col min="1" max="4" width="47.8777777777778" style="48" customWidth="1"/>
    <col min="5" max="16384" width="10" style="39"/>
  </cols>
  <sheetData>
    <row r="1" ht="15" customHeight="1" spans="1:4">
      <c r="A1" s="201" t="s">
        <v>0</v>
      </c>
      <c r="B1" s="46"/>
      <c r="C1" s="46"/>
      <c r="D1" s="47" t="s">
        <v>1</v>
      </c>
    </row>
    <row r="2" ht="41.25" customHeight="1" spans="1:1">
      <c r="A2" s="44" t="s">
        <v>2</v>
      </c>
    </row>
    <row r="3" ht="17.25" customHeight="1" spans="1:4">
      <c r="A3" s="232" t="s">
        <v>3</v>
      </c>
      <c r="B3" s="233"/>
      <c r="D3" s="283" t="s">
        <v>4</v>
      </c>
    </row>
    <row r="4" ht="23.25" customHeight="1" spans="1:4">
      <c r="A4" s="194" t="s">
        <v>5</v>
      </c>
      <c r="B4" s="284"/>
      <c r="C4" s="194" t="s">
        <v>6</v>
      </c>
      <c r="D4" s="276"/>
    </row>
    <row r="5" ht="24" customHeight="1" spans="1:4">
      <c r="A5" s="194" t="s">
        <v>7</v>
      </c>
      <c r="B5" s="194" t="s">
        <v>8</v>
      </c>
      <c r="C5" s="194" t="s">
        <v>9</v>
      </c>
      <c r="D5" s="196" t="s">
        <v>8</v>
      </c>
    </row>
    <row r="6" ht="17.25" customHeight="1" spans="1:4">
      <c r="A6" s="236" t="s">
        <v>10</v>
      </c>
      <c r="B6" s="237">
        <v>196.68</v>
      </c>
      <c r="C6" s="285" t="s">
        <v>11</v>
      </c>
      <c r="D6" s="286">
        <v>137.52</v>
      </c>
    </row>
    <row r="7" ht="17.25" customHeight="1" spans="1:4">
      <c r="A7" s="236" t="s">
        <v>12</v>
      </c>
      <c r="B7" s="237"/>
      <c r="C7" s="285" t="s">
        <v>13</v>
      </c>
      <c r="D7" s="237"/>
    </row>
    <row r="8" ht="17.25" customHeight="1" spans="1:4">
      <c r="A8" s="236" t="s">
        <v>14</v>
      </c>
      <c r="B8" s="237"/>
      <c r="C8" s="287" t="s">
        <v>15</v>
      </c>
      <c r="D8" s="237"/>
    </row>
    <row r="9" ht="17.25" customHeight="1" spans="1:4">
      <c r="A9" s="236" t="s">
        <v>16</v>
      </c>
      <c r="B9" s="237"/>
      <c r="C9" s="287" t="s">
        <v>17</v>
      </c>
      <c r="D9" s="237"/>
    </row>
    <row r="10" ht="17.25" customHeight="1" spans="1:4">
      <c r="A10" s="236" t="s">
        <v>18</v>
      </c>
      <c r="B10" s="237"/>
      <c r="C10" s="287" t="s">
        <v>19</v>
      </c>
      <c r="D10" s="237"/>
    </row>
    <row r="11" ht="17.25" customHeight="1" spans="1:4">
      <c r="A11" s="236" t="s">
        <v>20</v>
      </c>
      <c r="B11" s="237"/>
      <c r="C11" s="287" t="s">
        <v>21</v>
      </c>
      <c r="D11" s="237"/>
    </row>
    <row r="12" ht="17.25" customHeight="1" spans="1:4">
      <c r="A12" s="236" t="s">
        <v>22</v>
      </c>
      <c r="B12" s="237"/>
      <c r="C12" s="288" t="s">
        <v>23</v>
      </c>
      <c r="D12" s="237"/>
    </row>
    <row r="13" ht="17.25" customHeight="1" spans="1:4">
      <c r="A13" s="236" t="s">
        <v>24</v>
      </c>
      <c r="B13" s="237"/>
      <c r="C13" s="288" t="s">
        <v>25</v>
      </c>
      <c r="D13" s="286">
        <v>28.24</v>
      </c>
    </row>
    <row r="14" ht="17.25" customHeight="1" spans="1:4">
      <c r="A14" s="236" t="s">
        <v>26</v>
      </c>
      <c r="B14" s="237"/>
      <c r="C14" s="288" t="s">
        <v>27</v>
      </c>
      <c r="D14" s="286">
        <v>18.4</v>
      </c>
    </row>
    <row r="15" ht="17.25" customHeight="1" spans="1:4">
      <c r="A15" s="236" t="s">
        <v>28</v>
      </c>
      <c r="B15" s="237"/>
      <c r="C15" s="288" t="s">
        <v>29</v>
      </c>
      <c r="D15" s="237"/>
    </row>
    <row r="16" ht="17.25" customHeight="1" spans="1:4">
      <c r="A16" s="241" t="s">
        <v>30</v>
      </c>
      <c r="B16" s="237"/>
      <c r="C16" s="288" t="s">
        <v>31</v>
      </c>
      <c r="D16" s="242"/>
    </row>
    <row r="17" ht="17.25" customHeight="1" spans="1:4">
      <c r="A17" s="246"/>
      <c r="B17" s="247"/>
      <c r="C17" s="288" t="s">
        <v>32</v>
      </c>
      <c r="D17" s="242"/>
    </row>
    <row r="18" ht="17.25" customHeight="1" spans="1:4">
      <c r="A18" s="246"/>
      <c r="B18" s="247"/>
      <c r="C18" s="288" t="s">
        <v>33</v>
      </c>
      <c r="D18" s="242"/>
    </row>
    <row r="19" ht="17.25" customHeight="1" spans="1:4">
      <c r="A19" s="246"/>
      <c r="B19" s="247"/>
      <c r="C19" s="288" t="s">
        <v>34</v>
      </c>
      <c r="D19" s="242"/>
    </row>
    <row r="20" ht="17.25" customHeight="1" spans="1:4">
      <c r="A20" s="246"/>
      <c r="B20" s="247"/>
      <c r="C20" s="288" t="s">
        <v>35</v>
      </c>
      <c r="D20" s="242"/>
    </row>
    <row r="21" ht="17.25" customHeight="1" spans="1:4">
      <c r="A21" s="246"/>
      <c r="B21" s="247"/>
      <c r="C21" s="288" t="s">
        <v>36</v>
      </c>
      <c r="D21" s="242"/>
    </row>
    <row r="22" ht="17.25" customHeight="1" spans="1:4">
      <c r="A22" s="246"/>
      <c r="B22" s="247"/>
      <c r="C22" s="288" t="s">
        <v>37</v>
      </c>
      <c r="D22" s="242"/>
    </row>
    <row r="23" ht="17.25" customHeight="1" spans="1:4">
      <c r="A23" s="246"/>
      <c r="B23" s="247"/>
      <c r="C23" s="288" t="s">
        <v>38</v>
      </c>
      <c r="D23" s="242"/>
    </row>
    <row r="24" ht="17.25" customHeight="1" spans="1:4">
      <c r="A24" s="246"/>
      <c r="B24" s="247"/>
      <c r="C24" s="288" t="s">
        <v>39</v>
      </c>
      <c r="D24" s="242">
        <v>12.53</v>
      </c>
    </row>
    <row r="25" ht="17.25" customHeight="1" spans="1:4">
      <c r="A25" s="246"/>
      <c r="B25" s="247"/>
      <c r="C25" s="288" t="s">
        <v>40</v>
      </c>
      <c r="D25" s="242"/>
    </row>
    <row r="26" ht="17.25" customHeight="1" spans="1:4">
      <c r="A26" s="246"/>
      <c r="B26" s="247"/>
      <c r="C26" s="241" t="s">
        <v>41</v>
      </c>
      <c r="D26" s="242"/>
    </row>
    <row r="27" ht="17.25" customHeight="1" spans="1:4">
      <c r="A27" s="246"/>
      <c r="B27" s="247"/>
      <c r="C27" s="288" t="s">
        <v>42</v>
      </c>
      <c r="D27" s="242"/>
    </row>
    <row r="28" ht="16.5" customHeight="1" spans="1:4">
      <c r="A28" s="246"/>
      <c r="B28" s="247"/>
      <c r="C28" s="288" t="s">
        <v>43</v>
      </c>
      <c r="D28" s="242"/>
    </row>
    <row r="29" ht="16.5" customHeight="1" spans="1:4">
      <c r="A29" s="246"/>
      <c r="B29" s="247"/>
      <c r="C29" s="241" t="s">
        <v>44</v>
      </c>
      <c r="D29" s="242"/>
    </row>
    <row r="30" ht="17.25" customHeight="1" spans="1:4">
      <c r="A30" s="246"/>
      <c r="B30" s="247"/>
      <c r="C30" s="241" t="s">
        <v>45</v>
      </c>
      <c r="D30" s="242"/>
    </row>
    <row r="31" ht="17.25" customHeight="1" spans="1:4">
      <c r="A31" s="246"/>
      <c r="B31" s="247"/>
      <c r="C31" s="288" t="s">
        <v>46</v>
      </c>
      <c r="D31" s="242"/>
    </row>
    <row r="32" ht="16.5" customHeight="1" spans="1:4">
      <c r="A32" s="246" t="s">
        <v>47</v>
      </c>
      <c r="B32" s="289">
        <v>196.68</v>
      </c>
      <c r="C32" s="246" t="s">
        <v>48</v>
      </c>
      <c r="D32" s="290">
        <v>196.68</v>
      </c>
    </row>
    <row r="33" ht="16.5" customHeight="1" spans="1:4">
      <c r="A33" s="241" t="s">
        <v>49</v>
      </c>
      <c r="B33" s="242"/>
      <c r="C33" s="241" t="s">
        <v>50</v>
      </c>
      <c r="D33" s="247"/>
    </row>
    <row r="34" ht="16.5" customHeight="1" spans="1:4">
      <c r="A34" s="291" t="s">
        <v>51</v>
      </c>
      <c r="B34" s="290">
        <v>196.68</v>
      </c>
      <c r="C34" s="291" t="s">
        <v>52</v>
      </c>
      <c r="D34" s="290">
        <v>196.68</v>
      </c>
    </row>
  </sheetData>
  <mergeCells count="4">
    <mergeCell ref="A2:D2"/>
    <mergeCell ref="A3:B3"/>
    <mergeCell ref="A4:B4"/>
    <mergeCell ref="C4:D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J38" sqref="J38"/>
    </sheetView>
  </sheetViews>
  <sheetFormatPr defaultColWidth="10.6222222222222" defaultRowHeight="14.25" customHeight="1" outlineLevelCol="5"/>
  <cols>
    <col min="1" max="1" width="37.5" style="28" customWidth="1"/>
    <col min="2" max="2" width="24.1222222222222" style="146" customWidth="1"/>
    <col min="3" max="3" width="37.5" style="28" customWidth="1"/>
    <col min="4" max="4" width="32.3777777777778" style="28" customWidth="1"/>
    <col min="5" max="6" width="42.8777777777778" style="28" customWidth="1"/>
    <col min="7" max="7" width="10.6222222222222" style="28" customWidth="1"/>
    <col min="8" max="16384" width="10.6222222222222" style="28"/>
  </cols>
  <sheetData>
    <row r="1" ht="12" customHeight="1" spans="1:6">
      <c r="A1" s="147">
        <v>1</v>
      </c>
      <c r="B1" s="148">
        <v>0</v>
      </c>
      <c r="C1" s="147">
        <v>1</v>
      </c>
      <c r="D1" s="149"/>
      <c r="E1" s="149"/>
      <c r="F1" s="144" t="s">
        <v>341</v>
      </c>
    </row>
    <row r="2" ht="42" customHeight="1" spans="1:6">
      <c r="A2" s="150" t="s">
        <v>342</v>
      </c>
      <c r="B2" s="150" t="s">
        <v>342</v>
      </c>
      <c r="C2" s="151"/>
      <c r="D2" s="152"/>
      <c r="E2" s="152"/>
      <c r="F2" s="152"/>
    </row>
    <row r="3" ht="13.5" customHeight="1" spans="1:6">
      <c r="A3" s="2" t="s">
        <v>3</v>
      </c>
      <c r="B3" s="2" t="s">
        <v>3</v>
      </c>
      <c r="C3" s="147"/>
      <c r="D3" s="149"/>
      <c r="E3" s="149"/>
      <c r="F3" s="144" t="s">
        <v>171</v>
      </c>
    </row>
    <row r="4" ht="19.5" customHeight="1" spans="1:6">
      <c r="A4" s="153" t="s">
        <v>191</v>
      </c>
      <c r="B4" s="154" t="s">
        <v>76</v>
      </c>
      <c r="C4" s="153" t="s">
        <v>77</v>
      </c>
      <c r="D4" s="8" t="s">
        <v>343</v>
      </c>
      <c r="E4" s="9"/>
      <c r="F4" s="10"/>
    </row>
    <row r="5" ht="18.75" customHeight="1" spans="1:6">
      <c r="A5" s="155"/>
      <c r="B5" s="156"/>
      <c r="C5" s="155"/>
      <c r="D5" s="13" t="s">
        <v>57</v>
      </c>
      <c r="E5" s="8" t="s">
        <v>78</v>
      </c>
      <c r="F5" s="13" t="s">
        <v>79</v>
      </c>
    </row>
    <row r="6" ht="18.75" customHeight="1" spans="1:6">
      <c r="A6" s="76">
        <v>1</v>
      </c>
      <c r="B6" s="157" t="s">
        <v>88</v>
      </c>
      <c r="C6" s="76">
        <v>3</v>
      </c>
      <c r="D6" s="94">
        <v>4</v>
      </c>
      <c r="E6" s="94">
        <v>5</v>
      </c>
      <c r="F6" s="94">
        <v>6</v>
      </c>
    </row>
    <row r="7" ht="21" customHeight="1" spans="1:6">
      <c r="A7" s="83" t="s">
        <v>302</v>
      </c>
      <c r="B7" s="83"/>
      <c r="C7" s="83"/>
      <c r="D7" s="158" t="s">
        <v>302</v>
      </c>
      <c r="E7" s="159" t="s">
        <v>302</v>
      </c>
      <c r="F7" s="159" t="s">
        <v>302</v>
      </c>
    </row>
    <row r="8" ht="21" customHeight="1" spans="1:6">
      <c r="A8" s="83"/>
      <c r="B8" s="83" t="s">
        <v>302</v>
      </c>
      <c r="C8" s="83" t="s">
        <v>302</v>
      </c>
      <c r="D8" s="160" t="s">
        <v>302</v>
      </c>
      <c r="E8" s="161" t="s">
        <v>302</v>
      </c>
      <c r="F8" s="161" t="s">
        <v>302</v>
      </c>
    </row>
    <row r="9" ht="18.75" customHeight="1" spans="1:6">
      <c r="A9" s="162" t="s">
        <v>179</v>
      </c>
      <c r="B9" s="162" t="s">
        <v>179</v>
      </c>
      <c r="C9" s="163" t="s">
        <v>179</v>
      </c>
      <c r="D9" s="160" t="s">
        <v>302</v>
      </c>
      <c r="E9" s="161" t="s">
        <v>302</v>
      </c>
      <c r="F9" s="161" t="s">
        <v>302</v>
      </c>
    </row>
    <row r="10" customHeight="1" spans="1:3">
      <c r="A10" s="138" t="s">
        <v>344</v>
      </c>
      <c r="B10" s="138"/>
      <c r="C10" s="138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1" sqref="A11:I11"/>
    </sheetView>
  </sheetViews>
  <sheetFormatPr defaultColWidth="10.6222222222222" defaultRowHeight="14.25" customHeight="1"/>
  <cols>
    <col min="1" max="1" width="13.7555555555556" style="28" customWidth="1"/>
    <col min="2" max="3" width="10.2555555555556" style="39" customWidth="1"/>
    <col min="4" max="5" width="10.2555555555556" style="28" customWidth="1"/>
    <col min="6" max="6" width="9" style="28" customWidth="1"/>
    <col min="7" max="11" width="9.62222222222222" style="28" customWidth="1"/>
    <col min="12" max="12" width="11.3777777777778" style="28" customWidth="1"/>
    <col min="13" max="13" width="11.3777777777778" style="39" customWidth="1"/>
    <col min="14" max="15" width="17.6222222222222" style="28" customWidth="1"/>
    <col min="16" max="16" width="17.6222222222222" style="39" customWidth="1"/>
    <col min="17" max="17" width="14.8777777777778" style="28" customWidth="1"/>
    <col min="18" max="20" width="14.8777777777778" style="39" customWidth="1"/>
    <col min="21" max="21" width="10.6222222222222" style="39" customWidth="1"/>
    <col min="22" max="16384" width="10.6222222222222" style="39"/>
  </cols>
  <sheetData>
    <row r="1" ht="18" customHeight="1" spans="1:17">
      <c r="A1" s="86"/>
      <c r="B1" s="86"/>
      <c r="C1" s="86"/>
      <c r="D1" s="86"/>
      <c r="E1" s="86"/>
      <c r="F1" s="86"/>
      <c r="G1" s="86"/>
      <c r="H1" s="86"/>
      <c r="I1" s="86"/>
      <c r="J1" s="86"/>
      <c r="K1" s="39"/>
      <c r="M1" s="28"/>
      <c r="P1" s="85"/>
      <c r="Q1" s="143" t="s">
        <v>345</v>
      </c>
    </row>
    <row r="2" ht="38.4" customHeight="1" spans="1:17">
      <c r="A2" s="88" t="s">
        <v>346</v>
      </c>
      <c r="B2" s="1"/>
      <c r="C2" s="1"/>
      <c r="D2" s="1"/>
      <c r="E2" s="1"/>
      <c r="F2" s="1"/>
      <c r="G2" s="1"/>
      <c r="H2" s="1"/>
      <c r="I2" s="1"/>
      <c r="J2" s="1"/>
      <c r="K2" s="73"/>
      <c r="L2" s="1"/>
      <c r="M2" s="1"/>
      <c r="N2" s="1"/>
      <c r="O2" s="1"/>
      <c r="P2" s="73"/>
      <c r="Q2" s="1"/>
    </row>
    <row r="3" customHeight="1" spans="1:17">
      <c r="A3" s="107" t="s">
        <v>3</v>
      </c>
      <c r="B3" s="4"/>
      <c r="C3" s="4"/>
      <c r="D3" s="4"/>
      <c r="E3" s="4"/>
      <c r="F3" s="4"/>
      <c r="G3" s="4"/>
      <c r="H3" s="4"/>
      <c r="I3" s="4"/>
      <c r="J3" s="4"/>
      <c r="K3" s="39"/>
      <c r="M3" s="28"/>
      <c r="P3" s="104"/>
      <c r="Q3" s="144" t="s">
        <v>4</v>
      </c>
    </row>
    <row r="4" customHeight="1" spans="1:17">
      <c r="A4" s="7" t="s">
        <v>347</v>
      </c>
      <c r="B4" s="123" t="s">
        <v>348</v>
      </c>
      <c r="C4" s="123" t="s">
        <v>349</v>
      </c>
      <c r="D4" s="123" t="s">
        <v>350</v>
      </c>
      <c r="E4" s="123" t="s">
        <v>351</v>
      </c>
      <c r="F4" s="123" t="s">
        <v>352</v>
      </c>
      <c r="G4" s="124" t="s">
        <v>198</v>
      </c>
      <c r="H4" s="125"/>
      <c r="I4" s="125"/>
      <c r="J4" s="124"/>
      <c r="K4" s="139"/>
      <c r="L4" s="124"/>
      <c r="M4" s="124"/>
      <c r="N4" s="124"/>
      <c r="O4" s="124"/>
      <c r="P4" s="139"/>
      <c r="Q4" s="145"/>
    </row>
    <row r="5" customHeight="1" spans="1:17">
      <c r="A5" s="12"/>
      <c r="B5" s="126"/>
      <c r="C5" s="126"/>
      <c r="D5" s="126"/>
      <c r="E5" s="126"/>
      <c r="F5" s="126"/>
      <c r="G5" s="127" t="s">
        <v>57</v>
      </c>
      <c r="H5" s="108" t="s">
        <v>60</v>
      </c>
      <c r="I5" s="108" t="s">
        <v>353</v>
      </c>
      <c r="J5" s="126" t="s">
        <v>354</v>
      </c>
      <c r="K5" s="140" t="s">
        <v>355</v>
      </c>
      <c r="L5" s="129" t="s">
        <v>64</v>
      </c>
      <c r="M5" s="129"/>
      <c r="N5" s="129"/>
      <c r="O5" s="129"/>
      <c r="P5" s="141"/>
      <c r="Q5" s="128"/>
    </row>
    <row r="6" ht="36" customHeight="1" spans="1:17">
      <c r="A6" s="15"/>
      <c r="B6" s="128"/>
      <c r="C6" s="128"/>
      <c r="D6" s="128"/>
      <c r="E6" s="128"/>
      <c r="F6" s="128"/>
      <c r="G6" s="129"/>
      <c r="H6" s="108"/>
      <c r="I6" s="108"/>
      <c r="J6" s="128"/>
      <c r="K6" s="142"/>
      <c r="L6" s="128" t="s">
        <v>59</v>
      </c>
      <c r="M6" s="128" t="s">
        <v>65</v>
      </c>
      <c r="N6" s="128" t="s">
        <v>207</v>
      </c>
      <c r="O6" s="128" t="s">
        <v>67</v>
      </c>
      <c r="P6" s="142" t="s">
        <v>68</v>
      </c>
      <c r="Q6" s="128" t="s">
        <v>70</v>
      </c>
    </row>
    <row r="7" ht="22.8" customHeight="1" spans="1:17">
      <c r="A7" s="16">
        <v>1</v>
      </c>
      <c r="B7" s="130">
        <v>2</v>
      </c>
      <c r="C7" s="130">
        <v>3</v>
      </c>
      <c r="D7" s="16">
        <v>4</v>
      </c>
      <c r="E7" s="130">
        <v>5</v>
      </c>
      <c r="F7" s="130">
        <v>6</v>
      </c>
      <c r="G7" s="16">
        <v>7</v>
      </c>
      <c r="H7" s="130">
        <v>8</v>
      </c>
      <c r="I7" s="130">
        <v>9</v>
      </c>
      <c r="J7" s="16">
        <v>10</v>
      </c>
      <c r="K7" s="130">
        <v>11</v>
      </c>
      <c r="L7" s="130">
        <v>12</v>
      </c>
      <c r="M7" s="16">
        <v>13</v>
      </c>
      <c r="N7" s="130">
        <v>14</v>
      </c>
      <c r="O7" s="130">
        <v>15</v>
      </c>
      <c r="P7" s="16">
        <v>16</v>
      </c>
      <c r="Q7" s="130">
        <v>17</v>
      </c>
    </row>
    <row r="8" ht="22.2" customHeight="1" spans="1:17">
      <c r="A8" s="131" t="s">
        <v>302</v>
      </c>
      <c r="B8" s="132"/>
      <c r="C8" s="132"/>
      <c r="D8" s="132"/>
      <c r="E8" s="133"/>
      <c r="F8" s="134" t="s">
        <v>302</v>
      </c>
      <c r="G8" s="134" t="s">
        <v>302</v>
      </c>
      <c r="H8" s="134" t="s">
        <v>302</v>
      </c>
      <c r="I8" s="134" t="s">
        <v>302</v>
      </c>
      <c r="J8" s="134" t="s">
        <v>302</v>
      </c>
      <c r="K8" s="134" t="s">
        <v>302</v>
      </c>
      <c r="L8" s="134" t="s">
        <v>302</v>
      </c>
      <c r="M8" s="134" t="s">
        <v>302</v>
      </c>
      <c r="N8" s="134" t="s">
        <v>302</v>
      </c>
      <c r="O8" s="134"/>
      <c r="P8" s="134" t="s">
        <v>302</v>
      </c>
      <c r="Q8" s="134" t="s">
        <v>302</v>
      </c>
    </row>
    <row r="9" ht="22.2" customHeight="1" spans="1:17">
      <c r="A9" s="131" t="s">
        <v>302</v>
      </c>
      <c r="B9" s="132" t="s">
        <v>302</v>
      </c>
      <c r="C9" s="132" t="s">
        <v>302</v>
      </c>
      <c r="D9" s="132" t="s">
        <v>302</v>
      </c>
      <c r="E9" s="133" t="s">
        <v>302</v>
      </c>
      <c r="F9" s="133" t="s">
        <v>302</v>
      </c>
      <c r="G9" s="133" t="s">
        <v>302</v>
      </c>
      <c r="H9" s="133" t="s">
        <v>302</v>
      </c>
      <c r="I9" s="133" t="s">
        <v>302</v>
      </c>
      <c r="J9" s="133" t="s">
        <v>302</v>
      </c>
      <c r="K9" s="134" t="s">
        <v>302</v>
      </c>
      <c r="L9" s="133" t="s">
        <v>302</v>
      </c>
      <c r="M9" s="133" t="s">
        <v>302</v>
      </c>
      <c r="N9" s="133" t="s">
        <v>302</v>
      </c>
      <c r="O9" s="133"/>
      <c r="P9" s="134" t="s">
        <v>302</v>
      </c>
      <c r="Q9" s="133" t="s">
        <v>302</v>
      </c>
    </row>
    <row r="10" ht="22.2" customHeight="1" spans="1:17">
      <c r="A10" s="135" t="s">
        <v>179</v>
      </c>
      <c r="B10" s="107"/>
      <c r="C10" s="107"/>
      <c r="D10" s="107"/>
      <c r="E10" s="136"/>
      <c r="F10" s="137" t="s">
        <v>302</v>
      </c>
      <c r="G10" s="137" t="s">
        <v>302</v>
      </c>
      <c r="H10" s="137" t="s">
        <v>302</v>
      </c>
      <c r="I10" s="137" t="s">
        <v>302</v>
      </c>
      <c r="J10" s="134" t="s">
        <v>302</v>
      </c>
      <c r="K10" s="134" t="s">
        <v>302</v>
      </c>
      <c r="L10" s="134" t="s">
        <v>302</v>
      </c>
      <c r="M10" s="134" t="s">
        <v>302</v>
      </c>
      <c r="N10" s="134" t="s">
        <v>302</v>
      </c>
      <c r="O10" s="134"/>
      <c r="P10" s="134" t="s">
        <v>302</v>
      </c>
      <c r="Q10" s="134" t="s">
        <v>302</v>
      </c>
    </row>
    <row r="11" customHeight="1" spans="1:9">
      <c r="A11" s="138" t="s">
        <v>356</v>
      </c>
      <c r="B11" s="138"/>
      <c r="C11" s="138"/>
      <c r="D11" s="138"/>
      <c r="E11" s="138"/>
      <c r="F11" s="138"/>
      <c r="G11" s="138"/>
      <c r="H11" s="138"/>
      <c r="I11" s="138"/>
    </row>
  </sheetData>
  <mergeCells count="17">
    <mergeCell ref="A2:Q2"/>
    <mergeCell ref="A3:F3"/>
    <mergeCell ref="G4:Q4"/>
    <mergeCell ref="L5:Q5"/>
    <mergeCell ref="A10:E10"/>
    <mergeCell ref="A11:I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2"/>
  <sheetViews>
    <sheetView zoomScale="79" zoomScaleNormal="79" workbookViewId="0">
      <selection activeCell="A12" sqref="A12:F12"/>
    </sheetView>
  </sheetViews>
  <sheetFormatPr defaultColWidth="10.6222222222222" defaultRowHeight="14.25" customHeight="1"/>
  <cols>
    <col min="1" max="1" width="17.8777777777778" style="28" customWidth="1"/>
    <col min="2" max="7" width="17.8777777777778" style="39" customWidth="1"/>
    <col min="8" max="12" width="12.5" style="28" customWidth="1"/>
    <col min="13" max="13" width="13.1222222222222" style="28" customWidth="1"/>
    <col min="14" max="14" width="13.1222222222222" style="39" customWidth="1"/>
    <col min="15" max="16" width="13.1222222222222" style="28" customWidth="1"/>
    <col min="17" max="17" width="13.1222222222222" style="39" customWidth="1"/>
    <col min="18" max="18" width="13.1222222222222" style="28" customWidth="1"/>
    <col min="19" max="21" width="23.6222222222222" style="39" customWidth="1"/>
    <col min="22" max="22" width="10.6222222222222" style="39" customWidth="1"/>
    <col min="23" max="16384" width="10.6222222222222" style="39"/>
  </cols>
  <sheetData>
    <row r="1" ht="16.5" customHeight="1" spans="1:18">
      <c r="A1" s="86"/>
      <c r="B1" s="86"/>
      <c r="C1" s="86"/>
      <c r="D1" s="86"/>
      <c r="E1" s="86"/>
      <c r="F1" s="86"/>
      <c r="G1" s="86"/>
      <c r="H1" s="106"/>
      <c r="I1" s="106"/>
      <c r="J1" s="106"/>
      <c r="K1" s="106"/>
      <c r="L1" s="116"/>
      <c r="M1" s="92"/>
      <c r="N1" s="92"/>
      <c r="O1" s="92"/>
      <c r="P1" s="92"/>
      <c r="Q1" s="119"/>
      <c r="R1" s="120" t="s">
        <v>357</v>
      </c>
    </row>
    <row r="2" ht="41.25" customHeight="1" spans="1:18">
      <c r="A2" s="88" t="s">
        <v>358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ht="29" customHeight="1" spans="1:18">
      <c r="A3" s="107" t="s">
        <v>3</v>
      </c>
      <c r="B3" s="4"/>
      <c r="C3" s="4"/>
      <c r="D3" s="4"/>
      <c r="E3" s="4"/>
      <c r="F3" s="4"/>
      <c r="G3" s="4"/>
      <c r="H3" s="90"/>
      <c r="I3" s="90"/>
      <c r="J3" s="90"/>
      <c r="K3" s="90"/>
      <c r="L3" s="116"/>
      <c r="M3" s="92"/>
      <c r="N3" s="92"/>
      <c r="O3" s="92"/>
      <c r="P3" s="92"/>
      <c r="Q3" s="121"/>
      <c r="R3" s="122" t="s">
        <v>4</v>
      </c>
    </row>
    <row r="4" ht="24" customHeight="1" spans="1:18">
      <c r="A4" s="108" t="s">
        <v>347</v>
      </c>
      <c r="B4" s="108" t="s">
        <v>359</v>
      </c>
      <c r="C4" s="108" t="s">
        <v>360</v>
      </c>
      <c r="D4" s="108" t="s">
        <v>361</v>
      </c>
      <c r="E4" s="108" t="s">
        <v>362</v>
      </c>
      <c r="F4" s="108" t="s">
        <v>363</v>
      </c>
      <c r="G4" s="108" t="s">
        <v>364</v>
      </c>
      <c r="H4" s="108" t="s">
        <v>198</v>
      </c>
      <c r="I4" s="108"/>
      <c r="J4" s="108"/>
      <c r="K4" s="108"/>
      <c r="L4" s="117"/>
      <c r="M4" s="108"/>
      <c r="N4" s="108"/>
      <c r="O4" s="108"/>
      <c r="P4" s="108"/>
      <c r="Q4" s="117"/>
      <c r="R4" s="108"/>
    </row>
    <row r="5" ht="24" customHeight="1" spans="1:18">
      <c r="A5" s="108"/>
      <c r="B5" s="108"/>
      <c r="C5" s="108"/>
      <c r="D5" s="108"/>
      <c r="E5" s="108"/>
      <c r="F5" s="108"/>
      <c r="G5" s="108"/>
      <c r="H5" s="108" t="s">
        <v>57</v>
      </c>
      <c r="I5" s="108" t="s">
        <v>60</v>
      </c>
      <c r="J5" s="108" t="s">
        <v>353</v>
      </c>
      <c r="K5" s="108" t="s">
        <v>354</v>
      </c>
      <c r="L5" s="118" t="s">
        <v>355</v>
      </c>
      <c r="M5" s="108" t="s">
        <v>64</v>
      </c>
      <c r="N5" s="108"/>
      <c r="O5" s="108"/>
      <c r="P5" s="108"/>
      <c r="Q5" s="118"/>
      <c r="R5" s="108"/>
    </row>
    <row r="6" ht="54" customHeight="1" spans="1:18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17"/>
      <c r="M6" s="108" t="s">
        <v>59</v>
      </c>
      <c r="N6" s="108" t="s">
        <v>65</v>
      </c>
      <c r="O6" s="108" t="s">
        <v>207</v>
      </c>
      <c r="P6" s="108" t="s">
        <v>67</v>
      </c>
      <c r="Q6" s="117" t="s">
        <v>68</v>
      </c>
      <c r="R6" s="108" t="s">
        <v>70</v>
      </c>
    </row>
    <row r="7" ht="17.25" customHeight="1" spans="1:18">
      <c r="A7" s="108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  <c r="R7" s="108">
        <v>18</v>
      </c>
    </row>
    <row r="8" ht="32.4" customHeight="1" spans="1:18">
      <c r="A8" s="109"/>
      <c r="B8" s="109"/>
      <c r="C8" s="109"/>
      <c r="D8" s="109"/>
      <c r="E8" s="109"/>
      <c r="F8" s="109"/>
      <c r="G8" s="109"/>
      <c r="H8" s="100" t="s">
        <v>302</v>
      </c>
      <c r="I8" s="100" t="s">
        <v>302</v>
      </c>
      <c r="J8" s="100" t="s">
        <v>302</v>
      </c>
      <c r="K8" s="100" t="s">
        <v>302</v>
      </c>
      <c r="L8" s="100" t="s">
        <v>302</v>
      </c>
      <c r="M8" s="100" t="s">
        <v>302</v>
      </c>
      <c r="N8" s="100" t="s">
        <v>302</v>
      </c>
      <c r="O8" s="100" t="s">
        <v>302</v>
      </c>
      <c r="P8" s="100"/>
      <c r="Q8" s="100" t="s">
        <v>302</v>
      </c>
      <c r="R8" s="100" t="s">
        <v>302</v>
      </c>
    </row>
    <row r="9" ht="31.8" customHeight="1" spans="1:18">
      <c r="A9" s="110"/>
      <c r="B9" s="111"/>
      <c r="C9" s="111"/>
      <c r="D9" s="111"/>
      <c r="E9" s="111"/>
      <c r="F9" s="111"/>
      <c r="G9" s="111"/>
      <c r="H9" s="112" t="s">
        <v>302</v>
      </c>
      <c r="I9" s="112" t="s">
        <v>302</v>
      </c>
      <c r="J9" s="112" t="s">
        <v>302</v>
      </c>
      <c r="K9" s="112" t="s">
        <v>302</v>
      </c>
      <c r="L9" s="100" t="s">
        <v>302</v>
      </c>
      <c r="M9" s="112" t="s">
        <v>302</v>
      </c>
      <c r="N9" s="112" t="s">
        <v>302</v>
      </c>
      <c r="O9" s="112" t="s">
        <v>302</v>
      </c>
      <c r="P9" s="112"/>
      <c r="Q9" s="100" t="s">
        <v>302</v>
      </c>
      <c r="R9" s="112" t="s">
        <v>302</v>
      </c>
    </row>
    <row r="10" ht="36" customHeight="1" spans="1:18">
      <c r="A10" s="110"/>
      <c r="B10" s="113"/>
      <c r="C10" s="113"/>
      <c r="D10" s="113"/>
      <c r="E10" s="113"/>
      <c r="F10" s="113"/>
      <c r="G10" s="113"/>
      <c r="H10" s="114" t="s">
        <v>302</v>
      </c>
      <c r="I10" s="114" t="s">
        <v>302</v>
      </c>
      <c r="J10" s="114" t="s">
        <v>302</v>
      </c>
      <c r="K10" s="114" t="s">
        <v>302</v>
      </c>
      <c r="L10" s="114" t="s">
        <v>302</v>
      </c>
      <c r="M10" s="114" t="s">
        <v>302</v>
      </c>
      <c r="N10" s="114" t="s">
        <v>302</v>
      </c>
      <c r="O10" s="114" t="s">
        <v>302</v>
      </c>
      <c r="P10" s="114"/>
      <c r="Q10" s="114" t="s">
        <v>302</v>
      </c>
      <c r="R10" s="114" t="s">
        <v>302</v>
      </c>
    </row>
    <row r="11" ht="48" customHeight="1" spans="1:18">
      <c r="A11" s="109" t="s">
        <v>179</v>
      </c>
      <c r="B11" s="109"/>
      <c r="C11" s="109"/>
      <c r="D11" s="109"/>
      <c r="E11" s="109"/>
      <c r="F11" s="109"/>
      <c r="G11" s="109"/>
      <c r="H11" s="26"/>
      <c r="I11" s="26"/>
      <c r="J11" s="26"/>
      <c r="K11" s="26"/>
      <c r="L11" s="66"/>
      <c r="M11" s="26"/>
      <c r="N11" s="26"/>
      <c r="O11" s="26"/>
      <c r="P11" s="26"/>
      <c r="Q11" s="66"/>
      <c r="R11" s="26"/>
    </row>
    <row r="12" ht="20" customHeight="1" spans="1:6">
      <c r="A12" s="115" t="s">
        <v>365</v>
      </c>
      <c r="B12" s="115"/>
      <c r="C12" s="115"/>
      <c r="D12" s="115"/>
      <c r="E12" s="115"/>
      <c r="F12" s="115"/>
    </row>
  </sheetData>
  <mergeCells count="18">
    <mergeCell ref="A2:R2"/>
    <mergeCell ref="A3:D3"/>
    <mergeCell ref="H4:R4"/>
    <mergeCell ref="M5:R5"/>
    <mergeCell ref="A11:G11"/>
    <mergeCell ref="A12:F12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9"/>
  <sheetViews>
    <sheetView topLeftCell="B1" workbookViewId="0">
      <selection activeCell="B8" sqref="B8:D8"/>
    </sheetView>
  </sheetViews>
  <sheetFormatPr defaultColWidth="10.6222222222222" defaultRowHeight="14.25" customHeight="1"/>
  <cols>
    <col min="1" max="1" width="44" style="28" customWidth="1"/>
    <col min="2" max="4" width="23.3777777777778" style="28" customWidth="1"/>
    <col min="5" max="5" width="10.6222222222222" style="39" customWidth="1"/>
    <col min="6" max="16384" width="10.6222222222222" style="39"/>
  </cols>
  <sheetData>
    <row r="1" ht="17.25" customHeight="1" spans="1:23">
      <c r="A1" s="86"/>
      <c r="B1" s="86"/>
      <c r="C1" s="86"/>
      <c r="D1" s="8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85" t="s">
        <v>366</v>
      </c>
    </row>
    <row r="2" ht="41.25" customHeight="1" spans="1:23">
      <c r="A2" s="88" t="s">
        <v>367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18" customHeight="1" spans="1:23">
      <c r="A3" s="89" t="s">
        <v>3</v>
      </c>
      <c r="B3" s="90"/>
      <c r="C3" s="90"/>
      <c r="D3" s="91"/>
      <c r="E3" s="92"/>
      <c r="F3" s="92"/>
      <c r="G3" s="92"/>
      <c r="H3" s="92"/>
      <c r="I3" s="92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104" t="s">
        <v>4</v>
      </c>
    </row>
    <row r="4" ht="19.5" customHeight="1" spans="1:23">
      <c r="A4" s="13" t="s">
        <v>368</v>
      </c>
      <c r="B4" s="8" t="s">
        <v>198</v>
      </c>
      <c r="C4" s="9"/>
      <c r="D4" s="9"/>
      <c r="E4" s="8" t="s">
        <v>369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40.5" customHeight="1" spans="1:23">
      <c r="A5" s="16"/>
      <c r="B5" s="33" t="s">
        <v>57</v>
      </c>
      <c r="C5" s="7" t="s">
        <v>60</v>
      </c>
      <c r="D5" s="93" t="s">
        <v>370</v>
      </c>
      <c r="E5" s="94" t="s">
        <v>371</v>
      </c>
      <c r="F5" s="94" t="s">
        <v>372</v>
      </c>
      <c r="G5" s="94" t="s">
        <v>373</v>
      </c>
      <c r="H5" s="94" t="s">
        <v>374</v>
      </c>
      <c r="I5" s="94" t="s">
        <v>375</v>
      </c>
      <c r="J5" s="94" t="s">
        <v>376</v>
      </c>
      <c r="K5" s="94" t="s">
        <v>377</v>
      </c>
      <c r="L5" s="94" t="s">
        <v>378</v>
      </c>
      <c r="M5" s="94" t="s">
        <v>379</v>
      </c>
      <c r="N5" s="94" t="s">
        <v>380</v>
      </c>
      <c r="O5" s="94" t="s">
        <v>381</v>
      </c>
      <c r="P5" s="94" t="s">
        <v>382</v>
      </c>
      <c r="Q5" s="94" t="s">
        <v>383</v>
      </c>
      <c r="R5" s="94" t="s">
        <v>384</v>
      </c>
      <c r="S5" s="94" t="s">
        <v>385</v>
      </c>
      <c r="T5" s="94" t="s">
        <v>386</v>
      </c>
      <c r="U5" s="94" t="s">
        <v>387</v>
      </c>
      <c r="V5" s="94" t="s">
        <v>388</v>
      </c>
      <c r="W5" s="94" t="s">
        <v>389</v>
      </c>
    </row>
    <row r="6" ht="19.5" customHeight="1" spans="1:23">
      <c r="A6" s="94">
        <v>1</v>
      </c>
      <c r="B6" s="94">
        <v>2</v>
      </c>
      <c r="C6" s="94">
        <v>3</v>
      </c>
      <c r="D6" s="95">
        <v>4</v>
      </c>
      <c r="E6" s="94">
        <v>5</v>
      </c>
      <c r="F6" s="94">
        <v>6</v>
      </c>
      <c r="G6" s="94">
        <v>7</v>
      </c>
      <c r="H6" s="95">
        <v>8</v>
      </c>
      <c r="I6" s="94">
        <v>9</v>
      </c>
      <c r="J6" s="94">
        <v>10</v>
      </c>
      <c r="K6" s="94">
        <v>11</v>
      </c>
      <c r="L6" s="95">
        <v>12</v>
      </c>
      <c r="M6" s="94">
        <v>13</v>
      </c>
      <c r="N6" s="94">
        <v>14</v>
      </c>
      <c r="O6" s="94">
        <v>15</v>
      </c>
      <c r="P6" s="95">
        <v>16</v>
      </c>
      <c r="Q6" s="94">
        <v>17</v>
      </c>
      <c r="R6" s="94">
        <v>18</v>
      </c>
      <c r="S6" s="94">
        <v>19</v>
      </c>
      <c r="T6" s="95">
        <v>20</v>
      </c>
      <c r="U6" s="95">
        <v>21</v>
      </c>
      <c r="V6" s="95">
        <v>22</v>
      </c>
      <c r="W6" s="105">
        <v>23</v>
      </c>
    </row>
    <row r="7" ht="19.5" customHeight="1" spans="1:23">
      <c r="A7" s="34" t="s">
        <v>302</v>
      </c>
      <c r="B7" s="96" t="s">
        <v>302</v>
      </c>
      <c r="C7" s="96" t="s">
        <v>302</v>
      </c>
      <c r="D7" s="97" t="s">
        <v>302</v>
      </c>
      <c r="E7" s="98" t="s">
        <v>302</v>
      </c>
      <c r="F7" s="98" t="s">
        <v>302</v>
      </c>
      <c r="G7" s="98" t="s">
        <v>302</v>
      </c>
      <c r="H7" s="98" t="s">
        <v>302</v>
      </c>
      <c r="I7" s="98" t="s">
        <v>302</v>
      </c>
      <c r="J7" s="98" t="s">
        <v>302</v>
      </c>
      <c r="K7" s="98" t="s">
        <v>302</v>
      </c>
      <c r="L7" s="98" t="s">
        <v>302</v>
      </c>
      <c r="M7" s="98" t="s">
        <v>302</v>
      </c>
      <c r="N7" s="98" t="s">
        <v>302</v>
      </c>
      <c r="O7" s="98" t="s">
        <v>302</v>
      </c>
      <c r="P7" s="98" t="s">
        <v>302</v>
      </c>
      <c r="Q7" s="98" t="s">
        <v>302</v>
      </c>
      <c r="R7" s="98" t="s">
        <v>302</v>
      </c>
      <c r="S7" s="98" t="s">
        <v>302</v>
      </c>
      <c r="T7" s="98" t="s">
        <v>302</v>
      </c>
      <c r="U7" s="98" t="s">
        <v>302</v>
      </c>
      <c r="V7" s="98" t="s">
        <v>302</v>
      </c>
      <c r="W7" s="98" t="s">
        <v>302</v>
      </c>
    </row>
    <row r="8" ht="19.5" customHeight="1" spans="1:23">
      <c r="A8" s="99" t="s">
        <v>302</v>
      </c>
      <c r="B8" s="100" t="s">
        <v>302</v>
      </c>
      <c r="C8" s="100" t="s">
        <v>302</v>
      </c>
      <c r="D8" s="101" t="s">
        <v>302</v>
      </c>
      <c r="E8" s="102" t="s">
        <v>302</v>
      </c>
      <c r="F8" s="98" t="s">
        <v>302</v>
      </c>
      <c r="G8" s="98" t="s">
        <v>302</v>
      </c>
      <c r="H8" s="98" t="s">
        <v>302</v>
      </c>
      <c r="I8" s="98" t="s">
        <v>302</v>
      </c>
      <c r="J8" s="98" t="s">
        <v>302</v>
      </c>
      <c r="K8" s="98" t="s">
        <v>302</v>
      </c>
      <c r="L8" s="98" t="s">
        <v>302</v>
      </c>
      <c r="M8" s="98" t="s">
        <v>302</v>
      </c>
      <c r="N8" s="98" t="s">
        <v>302</v>
      </c>
      <c r="O8" s="98" t="s">
        <v>302</v>
      </c>
      <c r="P8" s="98" t="s">
        <v>302</v>
      </c>
      <c r="Q8" s="98" t="s">
        <v>302</v>
      </c>
      <c r="R8" s="98" t="s">
        <v>302</v>
      </c>
      <c r="S8" s="98" t="s">
        <v>302</v>
      </c>
      <c r="T8" s="98" t="s">
        <v>302</v>
      </c>
      <c r="U8" s="98" t="s">
        <v>302</v>
      </c>
      <c r="V8" s="98" t="s">
        <v>302</v>
      </c>
      <c r="W8" s="98" t="s">
        <v>302</v>
      </c>
    </row>
    <row r="9" customHeight="1" spans="2:4">
      <c r="B9" s="103" t="s">
        <v>390</v>
      </c>
      <c r="C9" s="103"/>
      <c r="D9" s="103"/>
    </row>
  </sheetData>
  <mergeCells count="6">
    <mergeCell ref="A2:W2"/>
    <mergeCell ref="A3:I3"/>
    <mergeCell ref="B4:D4"/>
    <mergeCell ref="E4:W4"/>
    <mergeCell ref="B9:D9"/>
    <mergeCell ref="A4:A5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M38" sqref="M38"/>
    </sheetView>
  </sheetViews>
  <sheetFormatPr defaultColWidth="10.6222222222222" defaultRowHeight="12" customHeight="1" outlineLevelRow="7"/>
  <cols>
    <col min="1" max="3" width="14.1222222222222" style="71" customWidth="1"/>
    <col min="4" max="5" width="15.7555555555556" style="71" customWidth="1"/>
    <col min="6" max="6" width="15.7555555555556" style="39" customWidth="1"/>
    <col min="7" max="7" width="15.7555555555556" style="71" customWidth="1"/>
    <col min="8" max="9" width="15.7555555555556" style="39" customWidth="1"/>
    <col min="10" max="10" width="15.7555555555556" style="71" customWidth="1"/>
    <col min="11" max="11" width="10.6222222222222" style="39" customWidth="1"/>
    <col min="12" max="16384" width="10.6222222222222" style="39"/>
  </cols>
  <sheetData>
    <row r="1" ht="16.5" customHeight="1" spans="10:10">
      <c r="J1" s="85" t="s">
        <v>391</v>
      </c>
    </row>
    <row r="2" ht="41.25" customHeight="1" spans="1:10">
      <c r="A2" s="72" t="s">
        <v>392</v>
      </c>
      <c r="B2" s="1"/>
      <c r="C2" s="1"/>
      <c r="D2" s="1"/>
      <c r="E2" s="1"/>
      <c r="F2" s="73"/>
      <c r="G2" s="1"/>
      <c r="H2" s="73"/>
      <c r="I2" s="73"/>
      <c r="J2" s="1"/>
    </row>
    <row r="3" ht="17.25" customHeight="1" spans="1:1">
      <c r="A3" s="74" t="s">
        <v>3</v>
      </c>
    </row>
    <row r="4" ht="44.25" customHeight="1" spans="1:10">
      <c r="A4" s="75" t="s">
        <v>368</v>
      </c>
      <c r="B4" s="75" t="s">
        <v>293</v>
      </c>
      <c r="C4" s="75" t="s">
        <v>294</v>
      </c>
      <c r="D4" s="75" t="s">
        <v>295</v>
      </c>
      <c r="E4" s="75" t="s">
        <v>296</v>
      </c>
      <c r="F4" s="76" t="s">
        <v>297</v>
      </c>
      <c r="G4" s="75" t="s">
        <v>298</v>
      </c>
      <c r="H4" s="76" t="s">
        <v>299</v>
      </c>
      <c r="I4" s="76" t="s">
        <v>300</v>
      </c>
      <c r="J4" s="75" t="s">
        <v>301</v>
      </c>
    </row>
    <row r="5" ht="14.25" customHeight="1" spans="1:10">
      <c r="A5" s="75">
        <v>1</v>
      </c>
      <c r="B5" s="75">
        <v>2</v>
      </c>
      <c r="C5" s="75">
        <v>3</v>
      </c>
      <c r="D5" s="75">
        <v>4</v>
      </c>
      <c r="E5" s="75">
        <v>5</v>
      </c>
      <c r="F5" s="76">
        <v>6</v>
      </c>
      <c r="G5" s="75">
        <v>7</v>
      </c>
      <c r="H5" s="76">
        <v>8</v>
      </c>
      <c r="I5" s="76">
        <v>9</v>
      </c>
      <c r="J5" s="75">
        <v>10</v>
      </c>
    </row>
    <row r="6" ht="42" customHeight="1" spans="1:10">
      <c r="A6" s="77" t="s">
        <v>302</v>
      </c>
      <c r="B6" s="78"/>
      <c r="C6" s="78"/>
      <c r="D6" s="78"/>
      <c r="E6" s="79"/>
      <c r="F6" s="80"/>
      <c r="G6" s="79"/>
      <c r="H6" s="80"/>
      <c r="I6" s="80"/>
      <c r="J6" s="79"/>
    </row>
    <row r="7" ht="42.75" customHeight="1" spans="1:10">
      <c r="A7" s="81" t="s">
        <v>302</v>
      </c>
      <c r="B7" s="81" t="s">
        <v>302</v>
      </c>
      <c r="C7" s="81" t="s">
        <v>302</v>
      </c>
      <c r="D7" s="81"/>
      <c r="E7" s="82" t="s">
        <v>302</v>
      </c>
      <c r="F7" s="83" t="s">
        <v>302</v>
      </c>
      <c r="G7" s="34" t="s">
        <v>302</v>
      </c>
      <c r="H7" s="83" t="s">
        <v>302</v>
      </c>
      <c r="I7" s="83" t="s">
        <v>302</v>
      </c>
      <c r="J7" s="34" t="s">
        <v>302</v>
      </c>
    </row>
    <row r="8" customHeight="1" spans="1:5">
      <c r="A8" s="84" t="s">
        <v>393</v>
      </c>
      <c r="B8" s="84"/>
      <c r="C8" s="84"/>
      <c r="D8" s="84"/>
      <c r="E8" s="84"/>
    </row>
  </sheetData>
  <mergeCells count="3">
    <mergeCell ref="A2:J2"/>
    <mergeCell ref="A3:H3"/>
    <mergeCell ref="A8:E8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A10" sqref="A10:C10"/>
    </sheetView>
  </sheetViews>
  <sheetFormatPr defaultColWidth="12.1222222222222" defaultRowHeight="14.25" customHeight="1" outlineLevelCol="7"/>
  <cols>
    <col min="1" max="1" width="24.5" style="39" customWidth="1"/>
    <col min="2" max="2" width="25.6666666666667" style="39" customWidth="1"/>
    <col min="3" max="5" width="20.3777777777778" style="40" customWidth="1"/>
    <col min="6" max="7" width="20.3777777777778" style="39" customWidth="1"/>
    <col min="8" max="8" width="20.3777777777778" style="40" customWidth="1"/>
    <col min="9" max="9" width="12.1222222222222" style="39" customWidth="1"/>
    <col min="10" max="16384" width="12.1222222222222" style="39"/>
  </cols>
  <sheetData>
    <row r="1" customHeight="1" spans="1:8">
      <c r="A1" s="41" t="s">
        <v>394</v>
      </c>
      <c r="B1" s="42"/>
      <c r="C1" s="43"/>
      <c r="D1" s="43"/>
      <c r="E1" s="43"/>
      <c r="F1" s="42"/>
      <c r="G1" s="42"/>
      <c r="H1" s="43"/>
    </row>
    <row r="2" ht="41.25" customHeight="1" spans="1:8">
      <c r="A2" s="44" t="s">
        <v>395</v>
      </c>
      <c r="B2" s="44"/>
      <c r="C2" s="44"/>
      <c r="D2" s="44"/>
      <c r="E2" s="44"/>
      <c r="F2" s="44"/>
      <c r="G2" s="44"/>
      <c r="H2" s="44"/>
    </row>
    <row r="3" customHeight="1" spans="1:8">
      <c r="A3" s="45" t="s">
        <v>3</v>
      </c>
      <c r="B3" s="45"/>
      <c r="C3" s="46"/>
      <c r="D3" s="47" t="s">
        <v>4</v>
      </c>
      <c r="E3" s="48"/>
      <c r="F3" s="49"/>
      <c r="G3" s="49"/>
      <c r="H3" s="48"/>
    </row>
    <row r="4" ht="28.5" customHeight="1" spans="1:8">
      <c r="A4" s="50" t="s">
        <v>191</v>
      </c>
      <c r="B4" s="51" t="s">
        <v>396</v>
      </c>
      <c r="C4" s="52" t="s">
        <v>397</v>
      </c>
      <c r="D4" s="52" t="s">
        <v>398</v>
      </c>
      <c r="E4" s="52" t="s">
        <v>399</v>
      </c>
      <c r="F4" s="53" t="s">
        <v>400</v>
      </c>
      <c r="G4" s="54"/>
      <c r="H4" s="55"/>
    </row>
    <row r="5" ht="21" customHeight="1" spans="1:8">
      <c r="A5" s="56"/>
      <c r="B5" s="56"/>
      <c r="C5" s="57"/>
      <c r="D5" s="56"/>
      <c r="E5" s="56"/>
      <c r="F5" s="58" t="s">
        <v>351</v>
      </c>
      <c r="G5" s="58" t="s">
        <v>401</v>
      </c>
      <c r="H5" s="58" t="s">
        <v>402</v>
      </c>
    </row>
    <row r="6" ht="17.25" customHeight="1" spans="1:8">
      <c r="A6" s="59">
        <v>1</v>
      </c>
      <c r="B6" s="60" t="s">
        <v>88</v>
      </c>
      <c r="C6" s="61" t="s">
        <v>89</v>
      </c>
      <c r="D6" s="62" t="s">
        <v>175</v>
      </c>
      <c r="E6" s="61" t="s">
        <v>176</v>
      </c>
      <c r="F6" s="63" t="s">
        <v>177</v>
      </c>
      <c r="G6" s="64" t="s">
        <v>178</v>
      </c>
      <c r="H6" s="62" t="s">
        <v>403</v>
      </c>
    </row>
    <row r="7" ht="19.5" customHeight="1" spans="1:8">
      <c r="A7" s="65"/>
      <c r="B7" s="66"/>
      <c r="C7" s="67"/>
      <c r="D7" s="67"/>
      <c r="E7" s="67"/>
      <c r="F7" s="68"/>
      <c r="G7" s="68"/>
      <c r="H7" s="68"/>
    </row>
    <row r="8" ht="19.5" customHeight="1" spans="1:8">
      <c r="A8" s="65"/>
      <c r="B8" s="66"/>
      <c r="C8" s="69"/>
      <c r="D8" s="69"/>
      <c r="E8" s="69"/>
      <c r="F8" s="68"/>
      <c r="G8" s="68"/>
      <c r="H8" s="68"/>
    </row>
    <row r="9" customHeight="1" spans="1:8">
      <c r="A9" s="65"/>
      <c r="B9" s="66"/>
      <c r="C9" s="69"/>
      <c r="D9" s="69"/>
      <c r="E9" s="69"/>
      <c r="F9" s="68"/>
      <c r="G9" s="68"/>
      <c r="H9" s="68"/>
    </row>
    <row r="10" customHeight="1" spans="1:3">
      <c r="A10" s="70" t="s">
        <v>404</v>
      </c>
      <c r="B10" s="70"/>
      <c r="C10" s="70"/>
    </row>
  </sheetData>
  <mergeCells count="11">
    <mergeCell ref="A1:H1"/>
    <mergeCell ref="A2:H2"/>
    <mergeCell ref="A3:B3"/>
    <mergeCell ref="D3:H3"/>
    <mergeCell ref="F4:H4"/>
    <mergeCell ref="A10:C10"/>
    <mergeCell ref="A4:A5"/>
    <mergeCell ref="B4:B5"/>
    <mergeCell ref="C4:C5"/>
    <mergeCell ref="D4:D5"/>
    <mergeCell ref="E4:E5"/>
  </mergeCells>
  <pageMargins left="0.558333333333333" right="0.558333333333333" top="0.6" bottom="0.6" header="0.233333333333333" footer="0.233333333333333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I20" sqref="I20"/>
    </sheetView>
  </sheetViews>
  <sheetFormatPr defaultColWidth="9.33333333333333" defaultRowHeight="11.25"/>
  <cols>
    <col min="1" max="11" width="16.1666666666667" customWidth="1"/>
  </cols>
  <sheetData>
    <row r="1" ht="28.5" spans="1:11">
      <c r="A1" s="1" t="s">
        <v>405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3.5" spans="1:11">
      <c r="A2" s="2" t="s">
        <v>3</v>
      </c>
      <c r="B2" s="3"/>
      <c r="C2" s="3"/>
      <c r="D2" s="3"/>
      <c r="E2" s="3"/>
      <c r="F2" s="3"/>
      <c r="G2" s="3"/>
      <c r="H2" s="4"/>
      <c r="I2" s="4"/>
      <c r="J2" s="4"/>
      <c r="K2" s="5" t="s">
        <v>4</v>
      </c>
    </row>
    <row r="3" ht="13.5" spans="1:11">
      <c r="A3" s="6" t="s">
        <v>274</v>
      </c>
      <c r="B3" s="6" t="s">
        <v>193</v>
      </c>
      <c r="C3" s="6" t="s">
        <v>275</v>
      </c>
      <c r="D3" s="7" t="s">
        <v>194</v>
      </c>
      <c r="E3" s="7" t="s">
        <v>195</v>
      </c>
      <c r="F3" s="7" t="s">
        <v>276</v>
      </c>
      <c r="G3" s="7" t="s">
        <v>277</v>
      </c>
      <c r="H3" s="13" t="s">
        <v>57</v>
      </c>
      <c r="I3" s="8" t="s">
        <v>406</v>
      </c>
      <c r="J3" s="9"/>
      <c r="K3" s="10"/>
    </row>
    <row r="4" spans="1:11">
      <c r="A4" s="11"/>
      <c r="B4" s="11"/>
      <c r="C4" s="11"/>
      <c r="D4" s="12"/>
      <c r="E4" s="12"/>
      <c r="F4" s="12"/>
      <c r="G4" s="12"/>
      <c r="H4" s="33"/>
      <c r="I4" s="7" t="s">
        <v>60</v>
      </c>
      <c r="J4" s="7" t="s">
        <v>61</v>
      </c>
      <c r="K4" s="7" t="s">
        <v>62</v>
      </c>
    </row>
    <row r="5" spans="1:11">
      <c r="A5" s="14"/>
      <c r="B5" s="14"/>
      <c r="C5" s="14"/>
      <c r="D5" s="15"/>
      <c r="E5" s="15"/>
      <c r="F5" s="15"/>
      <c r="G5" s="15"/>
      <c r="H5" s="16"/>
      <c r="I5" s="15" t="s">
        <v>59</v>
      </c>
      <c r="J5" s="15"/>
      <c r="K5" s="15"/>
    </row>
    <row r="6" ht="20" customHeight="1" spans="1:11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8">
        <v>10</v>
      </c>
      <c r="K6" s="18">
        <v>11</v>
      </c>
    </row>
    <row r="7" ht="20" customHeight="1" spans="1:11">
      <c r="A7" s="34"/>
      <c r="B7" s="19"/>
      <c r="C7" s="34"/>
      <c r="D7" s="34"/>
      <c r="E7" s="34"/>
      <c r="F7" s="34"/>
      <c r="G7" s="34"/>
      <c r="H7" s="35" t="s">
        <v>302</v>
      </c>
      <c r="I7" s="35" t="s">
        <v>302</v>
      </c>
      <c r="J7" s="35" t="s">
        <v>302</v>
      </c>
      <c r="K7" s="35"/>
    </row>
    <row r="8" ht="20" customHeight="1" spans="1:11">
      <c r="A8" s="19" t="s">
        <v>302</v>
      </c>
      <c r="B8" s="19" t="s">
        <v>302</v>
      </c>
      <c r="C8" s="19" t="s">
        <v>302</v>
      </c>
      <c r="D8" s="19" t="s">
        <v>302</v>
      </c>
      <c r="E8" s="19" t="s">
        <v>302</v>
      </c>
      <c r="F8" s="19" t="s">
        <v>302</v>
      </c>
      <c r="G8" s="19" t="s">
        <v>302</v>
      </c>
      <c r="H8" s="22" t="s">
        <v>302</v>
      </c>
      <c r="I8" s="22" t="s">
        <v>302</v>
      </c>
      <c r="J8" s="22" t="s">
        <v>302</v>
      </c>
      <c r="K8" s="22"/>
    </row>
    <row r="9" ht="20" customHeight="1" spans="1:11">
      <c r="A9" s="36" t="s">
        <v>179</v>
      </c>
      <c r="B9" s="37"/>
      <c r="C9" s="37"/>
      <c r="D9" s="37"/>
      <c r="E9" s="37"/>
      <c r="F9" s="37"/>
      <c r="G9" s="38"/>
      <c r="H9" s="22" t="s">
        <v>302</v>
      </c>
      <c r="I9" s="22" t="s">
        <v>302</v>
      </c>
      <c r="J9" s="22" t="s">
        <v>302</v>
      </c>
      <c r="K9" s="22"/>
    </row>
    <row r="10" ht="12" spans="1:1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ht="12" spans="1:1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ht="18.75" spans="1:11">
      <c r="A12" s="29" t="s">
        <v>407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</sheetData>
  <mergeCells count="16">
    <mergeCell ref="A1:K1"/>
    <mergeCell ref="A2:G2"/>
    <mergeCell ref="I3:K3"/>
    <mergeCell ref="A9:G9"/>
    <mergeCell ref="A12:K12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D19" sqref="D19"/>
    </sheetView>
  </sheetViews>
  <sheetFormatPr defaultColWidth="9.33333333333333" defaultRowHeight="11.25" outlineLevelCol="7"/>
  <cols>
    <col min="1" max="2" width="24.8333333333333" customWidth="1"/>
    <col min="3" max="3" width="27.6666666666667" customWidth="1"/>
    <col min="4" max="7" width="24.8333333333333" customWidth="1"/>
  </cols>
  <sheetData>
    <row r="1" ht="28.5" spans="1:7">
      <c r="A1" s="1" t="s">
        <v>408</v>
      </c>
      <c r="B1" s="1"/>
      <c r="C1" s="1"/>
      <c r="D1" s="1"/>
      <c r="E1" s="1"/>
      <c r="F1" s="1"/>
      <c r="G1" s="1"/>
    </row>
    <row r="2" ht="13.5" spans="1:7">
      <c r="A2" s="2" t="s">
        <v>3</v>
      </c>
      <c r="B2" s="3"/>
      <c r="C2" s="3"/>
      <c r="D2" s="3"/>
      <c r="E2" s="4"/>
      <c r="F2" s="4"/>
      <c r="G2" s="5" t="s">
        <v>4</v>
      </c>
    </row>
    <row r="3" ht="13.5" spans="1:7">
      <c r="A3" s="6" t="s">
        <v>275</v>
      </c>
      <c r="B3" s="6" t="s">
        <v>274</v>
      </c>
      <c r="C3" s="6" t="s">
        <v>193</v>
      </c>
      <c r="D3" s="7" t="s">
        <v>409</v>
      </c>
      <c r="E3" s="8" t="s">
        <v>60</v>
      </c>
      <c r="F3" s="9"/>
      <c r="G3" s="10"/>
    </row>
    <row r="4" spans="1:7">
      <c r="A4" s="11"/>
      <c r="B4" s="11"/>
      <c r="C4" s="11"/>
      <c r="D4" s="12"/>
      <c r="E4" s="13" t="s">
        <v>410</v>
      </c>
      <c r="F4" s="7" t="s">
        <v>411</v>
      </c>
      <c r="G4" s="7" t="s">
        <v>412</v>
      </c>
    </row>
    <row r="5" spans="1:7">
      <c r="A5" s="14"/>
      <c r="B5" s="14"/>
      <c r="C5" s="14"/>
      <c r="D5" s="15"/>
      <c r="E5" s="16"/>
      <c r="F5" s="15" t="s">
        <v>59</v>
      </c>
      <c r="G5" s="15"/>
    </row>
    <row r="6" ht="24" customHeight="1" spans="1:7">
      <c r="A6" s="17">
        <v>1</v>
      </c>
      <c r="B6" s="17">
        <v>2</v>
      </c>
      <c r="C6" s="17">
        <v>3</v>
      </c>
      <c r="D6" s="17">
        <v>4</v>
      </c>
      <c r="E6" s="17">
        <v>8</v>
      </c>
      <c r="F6" s="17">
        <v>9</v>
      </c>
      <c r="G6" s="18">
        <v>10</v>
      </c>
    </row>
    <row r="7" ht="24" customHeight="1" spans="1:7">
      <c r="A7" s="19" t="s">
        <v>72</v>
      </c>
      <c r="B7" s="20" t="s">
        <v>280</v>
      </c>
      <c r="C7" s="21" t="s">
        <v>282</v>
      </c>
      <c r="D7" s="19" t="s">
        <v>413</v>
      </c>
      <c r="E7" s="22">
        <v>5.6</v>
      </c>
      <c r="F7" s="22">
        <v>0</v>
      </c>
      <c r="G7" s="22">
        <v>0</v>
      </c>
    </row>
    <row r="8" ht="24" customHeight="1" spans="1:7">
      <c r="A8" s="19" t="s">
        <v>72</v>
      </c>
      <c r="B8" s="20" t="s">
        <v>280</v>
      </c>
      <c r="C8" s="21" t="s">
        <v>282</v>
      </c>
      <c r="D8" s="19" t="s">
        <v>413</v>
      </c>
      <c r="E8" s="23">
        <v>16.6</v>
      </c>
      <c r="F8" s="22">
        <v>0</v>
      </c>
      <c r="G8" s="22">
        <v>0</v>
      </c>
    </row>
    <row r="9" ht="24" customHeight="1" spans="1:7">
      <c r="A9" s="19" t="s">
        <v>72</v>
      </c>
      <c r="B9" s="20" t="s">
        <v>280</v>
      </c>
      <c r="C9" s="21" t="s">
        <v>289</v>
      </c>
      <c r="D9" s="19" t="s">
        <v>413</v>
      </c>
      <c r="E9" s="22">
        <v>5</v>
      </c>
      <c r="F9" s="22">
        <v>0</v>
      </c>
      <c r="G9" s="22">
        <v>0</v>
      </c>
    </row>
    <row r="10" ht="24" customHeight="1" spans="1:7">
      <c r="A10" s="24" t="s">
        <v>57</v>
      </c>
      <c r="B10" s="25"/>
      <c r="C10" s="25"/>
      <c r="D10" s="25"/>
      <c r="E10" s="26">
        <f>SUM(E7:E9)</f>
        <v>27.2</v>
      </c>
      <c r="F10" s="27">
        <v>0</v>
      </c>
      <c r="G10" s="22">
        <v>0</v>
      </c>
    </row>
    <row r="11" ht="12" spans="1:7">
      <c r="A11" s="28"/>
      <c r="B11" s="28"/>
      <c r="C11" s="28"/>
      <c r="D11" s="28"/>
      <c r="E11" s="28"/>
      <c r="F11" s="28"/>
      <c r="G11" s="28"/>
    </row>
    <row r="12" ht="12" spans="1:7">
      <c r="A12" s="28"/>
      <c r="B12" s="28"/>
      <c r="C12" s="28"/>
      <c r="D12" s="28"/>
      <c r="E12" s="28"/>
      <c r="F12" s="28"/>
      <c r="G12" s="28"/>
    </row>
    <row r="13" ht="18.75" spans="1:7">
      <c r="A13" s="29"/>
      <c r="B13" s="29"/>
      <c r="C13" s="29"/>
      <c r="D13" s="29"/>
      <c r="E13" s="29"/>
      <c r="F13" s="29"/>
      <c r="G13" s="29"/>
    </row>
    <row r="15" spans="3:8">
      <c r="C15" s="30"/>
      <c r="D15" s="31"/>
      <c r="E15" s="2"/>
      <c r="F15" s="30"/>
      <c r="G15" s="32"/>
      <c r="H15" s="32"/>
    </row>
  </sheetData>
  <mergeCells count="12">
    <mergeCell ref="A1:G1"/>
    <mergeCell ref="A2:D2"/>
    <mergeCell ref="E3:G3"/>
    <mergeCell ref="A10:D10"/>
    <mergeCell ref="A13:G13"/>
    <mergeCell ref="A3:A5"/>
    <mergeCell ref="B3:B5"/>
    <mergeCell ref="C3:C5"/>
    <mergeCell ref="D3:D5"/>
    <mergeCell ref="E4:E5"/>
    <mergeCell ref="F4:F5"/>
    <mergeCell ref="G4:G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4"/>
  <sheetViews>
    <sheetView showGridLines="0" workbookViewId="0">
      <selection activeCell="I16" sqref="I16"/>
    </sheetView>
  </sheetViews>
  <sheetFormatPr defaultColWidth="10" defaultRowHeight="12.75" customHeight="1"/>
  <cols>
    <col min="1" max="1" width="17.8777777777778" style="48" customWidth="1"/>
    <col min="2" max="2" width="34.1666666666667" style="48" customWidth="1"/>
    <col min="3" max="5" width="15.6666666666667" style="48" customWidth="1"/>
    <col min="6" max="8" width="10.5" style="48" customWidth="1"/>
    <col min="9" max="9" width="10.5" style="39" customWidth="1"/>
    <col min="10" max="13" width="10.5" style="48" customWidth="1"/>
    <col min="14" max="15" width="10.5" style="39" customWidth="1"/>
    <col min="16" max="20" width="10.1666666666667" style="39" customWidth="1"/>
    <col min="21" max="21" width="10.1666666666667" style="48" customWidth="1"/>
    <col min="22" max="22" width="10" style="39" customWidth="1"/>
    <col min="23" max="16384" width="10" style="39"/>
  </cols>
  <sheetData>
    <row r="1" ht="17.25" customHeight="1" spans="1:1">
      <c r="A1" s="47" t="s">
        <v>53</v>
      </c>
    </row>
    <row r="2" ht="41.25" customHeight="1" spans="1:1">
      <c r="A2" s="44" t="s">
        <v>54</v>
      </c>
    </row>
    <row r="3" ht="17.25" customHeight="1" spans="1:3">
      <c r="A3" s="232" t="s">
        <v>3</v>
      </c>
      <c r="C3" s="46" t="s">
        <v>4</v>
      </c>
    </row>
    <row r="4" ht="21.75" customHeight="1" spans="1:21">
      <c r="A4" s="52" t="s">
        <v>55</v>
      </c>
      <c r="B4" s="268" t="s">
        <v>56</v>
      </c>
      <c r="C4" s="268" t="s">
        <v>57</v>
      </c>
      <c r="D4" s="203" t="s">
        <v>58</v>
      </c>
      <c r="E4" s="203"/>
      <c r="F4" s="203"/>
      <c r="G4" s="203"/>
      <c r="H4" s="203"/>
      <c r="I4" s="54"/>
      <c r="J4" s="203"/>
      <c r="K4" s="203"/>
      <c r="L4" s="203"/>
      <c r="M4" s="203"/>
      <c r="N4" s="54"/>
      <c r="O4" s="55"/>
      <c r="P4" s="203" t="s">
        <v>49</v>
      </c>
      <c r="Q4" s="203"/>
      <c r="R4" s="203"/>
      <c r="S4" s="203"/>
      <c r="T4" s="203"/>
      <c r="U4" s="55"/>
    </row>
    <row r="5" ht="27" customHeight="1" spans="1:21">
      <c r="A5" s="269"/>
      <c r="B5" s="270"/>
      <c r="C5" s="270"/>
      <c r="D5" s="270" t="s">
        <v>59</v>
      </c>
      <c r="E5" s="270" t="s">
        <v>60</v>
      </c>
      <c r="F5" s="270" t="s">
        <v>61</v>
      </c>
      <c r="G5" s="270" t="s">
        <v>62</v>
      </c>
      <c r="H5" s="270" t="s">
        <v>63</v>
      </c>
      <c r="I5" s="278" t="s">
        <v>64</v>
      </c>
      <c r="J5" s="279"/>
      <c r="K5" s="279"/>
      <c r="L5" s="279"/>
      <c r="M5" s="279"/>
      <c r="N5" s="278"/>
      <c r="O5" s="280"/>
      <c r="P5" s="270" t="s">
        <v>59</v>
      </c>
      <c r="Q5" s="270" t="s">
        <v>60</v>
      </c>
      <c r="R5" s="270" t="s">
        <v>61</v>
      </c>
      <c r="S5" s="270" t="s">
        <v>62</v>
      </c>
      <c r="T5" s="270" t="s">
        <v>63</v>
      </c>
      <c r="U5" s="270" t="s">
        <v>64</v>
      </c>
    </row>
    <row r="6" ht="30" customHeight="1" spans="1:21">
      <c r="A6" s="271"/>
      <c r="B6" s="272"/>
      <c r="C6" s="273"/>
      <c r="D6" s="273"/>
      <c r="E6" s="273"/>
      <c r="F6" s="273"/>
      <c r="G6" s="273"/>
      <c r="H6" s="273"/>
      <c r="I6" s="80" t="s">
        <v>59</v>
      </c>
      <c r="J6" s="280" t="s">
        <v>65</v>
      </c>
      <c r="K6" s="280" t="s">
        <v>66</v>
      </c>
      <c r="L6" s="280" t="s">
        <v>67</v>
      </c>
      <c r="M6" s="280" t="s">
        <v>68</v>
      </c>
      <c r="N6" s="281" t="s">
        <v>69</v>
      </c>
      <c r="O6" s="280" t="s">
        <v>70</v>
      </c>
      <c r="P6" s="282"/>
      <c r="Q6" s="282"/>
      <c r="R6" s="282"/>
      <c r="S6" s="282"/>
      <c r="T6" s="282"/>
      <c r="U6" s="273"/>
    </row>
    <row r="7" ht="15" customHeight="1" spans="1:21">
      <c r="A7" s="274">
        <v>1</v>
      </c>
      <c r="B7" s="274">
        <v>2</v>
      </c>
      <c r="C7" s="274">
        <v>3</v>
      </c>
      <c r="D7" s="274">
        <v>4</v>
      </c>
      <c r="E7" s="274">
        <v>5</v>
      </c>
      <c r="F7" s="274">
        <v>6</v>
      </c>
      <c r="G7" s="274">
        <v>7</v>
      </c>
      <c r="H7" s="274">
        <v>8</v>
      </c>
      <c r="I7" s="80">
        <v>9</v>
      </c>
      <c r="J7" s="274">
        <v>10</v>
      </c>
      <c r="K7" s="274">
        <v>11</v>
      </c>
      <c r="L7" s="274">
        <v>12</v>
      </c>
      <c r="M7" s="274">
        <v>13</v>
      </c>
      <c r="N7" s="80">
        <v>14</v>
      </c>
      <c r="O7" s="80">
        <v>15</v>
      </c>
      <c r="P7" s="80">
        <v>16</v>
      </c>
      <c r="Q7" s="80">
        <v>17</v>
      </c>
      <c r="R7" s="80">
        <v>18</v>
      </c>
      <c r="S7" s="80">
        <v>19</v>
      </c>
      <c r="T7" s="80">
        <v>20</v>
      </c>
      <c r="U7" s="274">
        <v>21</v>
      </c>
    </row>
    <row r="8" ht="18" customHeight="1" spans="1:21">
      <c r="A8" s="83" t="s">
        <v>71</v>
      </c>
      <c r="B8" s="83" t="s">
        <v>72</v>
      </c>
      <c r="C8" s="180">
        <v>196.68</v>
      </c>
      <c r="D8" s="180">
        <v>196.68</v>
      </c>
      <c r="E8" s="180">
        <v>196.68</v>
      </c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</row>
    <row r="9" ht="18" customHeight="1" spans="1:21">
      <c r="A9" s="83" t="s">
        <v>73</v>
      </c>
      <c r="B9" s="275" t="s">
        <v>72</v>
      </c>
      <c r="C9" s="180">
        <v>196.68</v>
      </c>
      <c r="D9" s="180">
        <v>196.68</v>
      </c>
      <c r="E9" s="180">
        <v>196.68</v>
      </c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</row>
    <row r="10" ht="18" customHeight="1" spans="1:21">
      <c r="A10" s="202" t="s">
        <v>57</v>
      </c>
      <c r="B10" s="276"/>
      <c r="C10" s="180">
        <v>196.68</v>
      </c>
      <c r="D10" s="180">
        <v>196.68</v>
      </c>
      <c r="E10" s="180">
        <v>196.68</v>
      </c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</row>
    <row r="12" customHeight="1" spans="3:3">
      <c r="C12" s="277"/>
    </row>
    <row r="13" customHeight="1" spans="3:3">
      <c r="C13" s="277"/>
    </row>
    <row r="14" customHeight="1" spans="3:3">
      <c r="C14" s="277"/>
    </row>
  </sheetData>
  <mergeCells count="22">
    <mergeCell ref="A1:U1"/>
    <mergeCell ref="A2:U2"/>
    <mergeCell ref="A3:B3"/>
    <mergeCell ref="C3:U3"/>
    <mergeCell ref="D4:O4"/>
    <mergeCell ref="P4:U4"/>
    <mergeCell ref="I5:O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7"/>
  <sheetViews>
    <sheetView showGridLines="0" zoomScale="96" zoomScaleNormal="96" workbookViewId="0">
      <selection activeCell="B10" sqref="B10"/>
    </sheetView>
  </sheetViews>
  <sheetFormatPr defaultColWidth="10" defaultRowHeight="12.75" customHeight="1"/>
  <cols>
    <col min="1" max="1" width="16.6222222222222" style="48" customWidth="1"/>
    <col min="2" max="2" width="33.8777777777778" style="48" customWidth="1"/>
    <col min="3" max="3" width="16.2555555555556" style="48" customWidth="1"/>
    <col min="4" max="4" width="27.5" style="39" customWidth="1"/>
    <col min="5" max="5" width="21.8777777777778" style="39" customWidth="1"/>
    <col min="6" max="7" width="21.1222222222222" style="39" customWidth="1"/>
    <col min="8" max="8" width="17.5" style="39" customWidth="1"/>
    <col min="9" max="12" width="19.5" style="116" customWidth="1"/>
    <col min="13" max="13" width="19.5" style="257" customWidth="1"/>
    <col min="14" max="14" width="19.5" style="116" customWidth="1"/>
    <col min="15" max="15" width="19.5" style="257" customWidth="1"/>
    <col min="16" max="16" width="10" style="39" customWidth="1"/>
    <col min="17" max="16384" width="10" style="39"/>
  </cols>
  <sheetData>
    <row r="1" ht="17.25" customHeight="1" spans="1:15">
      <c r="A1" s="46" t="s">
        <v>74</v>
      </c>
      <c r="I1" s="39"/>
      <c r="J1" s="39"/>
      <c r="K1" s="39"/>
      <c r="L1" s="39"/>
      <c r="M1" s="48"/>
      <c r="N1" s="39"/>
      <c r="O1" s="48"/>
    </row>
    <row r="2" ht="41.25" customHeight="1" spans="1:15">
      <c r="A2" s="44" t="s">
        <v>75</v>
      </c>
      <c r="I2" s="39"/>
      <c r="J2" s="39"/>
      <c r="K2" s="39"/>
      <c r="L2" s="39"/>
      <c r="M2" s="48"/>
      <c r="N2" s="39"/>
      <c r="O2" s="48"/>
    </row>
    <row r="3" ht="17.25" customHeight="1" spans="1:15">
      <c r="A3" s="232" t="s">
        <v>3</v>
      </c>
      <c r="C3" s="46" t="s">
        <v>4</v>
      </c>
      <c r="I3" s="39"/>
      <c r="J3" s="39"/>
      <c r="K3" s="39"/>
      <c r="L3" s="39"/>
      <c r="M3" s="48"/>
      <c r="N3" s="39"/>
      <c r="O3" s="48"/>
    </row>
    <row r="4" ht="27" customHeight="1" spans="1:15">
      <c r="A4" s="174" t="s">
        <v>76</v>
      </c>
      <c r="B4" s="174" t="s">
        <v>77</v>
      </c>
      <c r="C4" s="174" t="s">
        <v>57</v>
      </c>
      <c r="D4" s="258" t="s">
        <v>78</v>
      </c>
      <c r="E4" s="259" t="s">
        <v>79</v>
      </c>
      <c r="F4" s="153" t="s">
        <v>61</v>
      </c>
      <c r="G4" s="153" t="s">
        <v>62</v>
      </c>
      <c r="H4" s="153" t="s">
        <v>80</v>
      </c>
      <c r="I4" s="194" t="s">
        <v>64</v>
      </c>
      <c r="J4" s="139"/>
      <c r="K4" s="139"/>
      <c r="L4" s="139"/>
      <c r="M4" s="124"/>
      <c r="N4" s="139"/>
      <c r="O4" s="145"/>
    </row>
    <row r="5" ht="42" customHeight="1" spans="1:15">
      <c r="A5" s="171"/>
      <c r="B5" s="171"/>
      <c r="C5" s="188"/>
      <c r="D5" s="260"/>
      <c r="E5" s="261"/>
      <c r="F5" s="188"/>
      <c r="G5" s="188"/>
      <c r="H5" s="14"/>
      <c r="I5" s="196" t="s">
        <v>59</v>
      </c>
      <c r="J5" s="196" t="s">
        <v>81</v>
      </c>
      <c r="K5" s="196" t="s">
        <v>82</v>
      </c>
      <c r="L5" s="196" t="s">
        <v>83</v>
      </c>
      <c r="M5" s="196" t="s">
        <v>84</v>
      </c>
      <c r="N5" s="196" t="s">
        <v>85</v>
      </c>
      <c r="O5" s="196" t="s">
        <v>86</v>
      </c>
    </row>
    <row r="6" ht="18" customHeight="1" spans="1:15">
      <c r="A6" s="262" t="s">
        <v>87</v>
      </c>
      <c r="B6" s="262" t="s">
        <v>88</v>
      </c>
      <c r="C6" s="262" t="s">
        <v>89</v>
      </c>
      <c r="D6" s="263">
        <v>4</v>
      </c>
      <c r="E6" s="263">
        <v>5</v>
      </c>
      <c r="F6" s="80">
        <v>6</v>
      </c>
      <c r="G6" s="80">
        <v>7</v>
      </c>
      <c r="H6" s="263">
        <v>8</v>
      </c>
      <c r="I6" s="263" t="s">
        <v>90</v>
      </c>
      <c r="J6" s="263" t="s">
        <v>91</v>
      </c>
      <c r="K6" s="263" t="s">
        <v>92</v>
      </c>
      <c r="L6" s="263" t="s">
        <v>93</v>
      </c>
      <c r="M6" s="262" t="s">
        <v>94</v>
      </c>
      <c r="N6" s="263" t="s">
        <v>95</v>
      </c>
      <c r="O6" s="262" t="s">
        <v>96</v>
      </c>
    </row>
    <row r="7" ht="21" customHeight="1" spans="1:15">
      <c r="A7" s="264" t="s">
        <v>97</v>
      </c>
      <c r="B7" s="264" t="s">
        <v>98</v>
      </c>
      <c r="C7" s="179">
        <v>137.52</v>
      </c>
      <c r="D7" s="181">
        <v>110.32</v>
      </c>
      <c r="E7" s="181">
        <v>27.2</v>
      </c>
      <c r="F7" s="181"/>
      <c r="G7" s="181"/>
      <c r="H7" s="181"/>
      <c r="I7" s="266"/>
      <c r="J7" s="266"/>
      <c r="K7" s="266"/>
      <c r="L7" s="266"/>
      <c r="M7" s="267"/>
      <c r="N7" s="266"/>
      <c r="O7" s="267"/>
    </row>
    <row r="8" ht="21" customHeight="1" spans="1:15">
      <c r="A8" s="264" t="s">
        <v>99</v>
      </c>
      <c r="B8" s="264" t="s">
        <v>100</v>
      </c>
      <c r="C8" s="179">
        <v>137.52</v>
      </c>
      <c r="D8" s="181">
        <v>110.32</v>
      </c>
      <c r="E8" s="181">
        <v>27.2</v>
      </c>
      <c r="F8" s="181"/>
      <c r="G8" s="181"/>
      <c r="H8" s="181"/>
      <c r="I8" s="266"/>
      <c r="J8" s="266"/>
      <c r="K8" s="266"/>
      <c r="L8" s="266"/>
      <c r="M8" s="267"/>
      <c r="N8" s="266"/>
      <c r="O8" s="267"/>
    </row>
    <row r="9" ht="21" customHeight="1" spans="1:15">
      <c r="A9" s="264" t="s">
        <v>101</v>
      </c>
      <c r="B9" s="264" t="s">
        <v>102</v>
      </c>
      <c r="C9" s="179">
        <v>115.32</v>
      </c>
      <c r="D9" s="181">
        <v>110.32</v>
      </c>
      <c r="E9" s="181">
        <v>5</v>
      </c>
      <c r="F9" s="181"/>
      <c r="G9" s="181"/>
      <c r="H9" s="181"/>
      <c r="I9" s="266"/>
      <c r="J9" s="266"/>
      <c r="K9" s="266"/>
      <c r="L9" s="266"/>
      <c r="M9" s="267"/>
      <c r="N9" s="266"/>
      <c r="O9" s="267"/>
    </row>
    <row r="10" ht="21" customHeight="1" spans="1:15">
      <c r="A10" s="264" t="s">
        <v>103</v>
      </c>
      <c r="B10" s="264" t="s">
        <v>104</v>
      </c>
      <c r="C10" s="179">
        <v>22.2</v>
      </c>
      <c r="D10" s="181">
        <v>0</v>
      </c>
      <c r="E10" s="181">
        <v>22.2</v>
      </c>
      <c r="F10" s="181"/>
      <c r="G10" s="181"/>
      <c r="H10" s="181"/>
      <c r="I10" s="266"/>
      <c r="J10" s="266"/>
      <c r="K10" s="266"/>
      <c r="L10" s="266"/>
      <c r="M10" s="267"/>
      <c r="N10" s="266"/>
      <c r="O10" s="267"/>
    </row>
    <row r="11" ht="21" customHeight="1" spans="1:15">
      <c r="A11" s="264" t="s">
        <v>105</v>
      </c>
      <c r="B11" s="264" t="s">
        <v>106</v>
      </c>
      <c r="C11" s="179">
        <v>28.24</v>
      </c>
      <c r="D11" s="181">
        <v>28.24</v>
      </c>
      <c r="E11" s="181"/>
      <c r="F11" s="181"/>
      <c r="G11" s="181"/>
      <c r="H11" s="181"/>
      <c r="I11" s="266"/>
      <c r="J11" s="266"/>
      <c r="K11" s="266"/>
      <c r="L11" s="266"/>
      <c r="M11" s="267"/>
      <c r="N11" s="266"/>
      <c r="O11" s="267"/>
    </row>
    <row r="12" ht="21" customHeight="1" spans="1:15">
      <c r="A12" s="264" t="s">
        <v>107</v>
      </c>
      <c r="B12" s="264" t="s">
        <v>108</v>
      </c>
      <c r="C12" s="179">
        <v>27.79</v>
      </c>
      <c r="D12" s="181">
        <v>27.79</v>
      </c>
      <c r="E12" s="181"/>
      <c r="F12" s="181"/>
      <c r="G12" s="181"/>
      <c r="H12" s="181"/>
      <c r="I12" s="266"/>
      <c r="J12" s="266"/>
      <c r="K12" s="266"/>
      <c r="L12" s="266"/>
      <c r="M12" s="267"/>
      <c r="N12" s="266"/>
      <c r="O12" s="267"/>
    </row>
    <row r="13" ht="21" customHeight="1" spans="1:15">
      <c r="A13" s="264" t="s">
        <v>109</v>
      </c>
      <c r="B13" s="264" t="s">
        <v>110</v>
      </c>
      <c r="C13" s="179">
        <v>18.79</v>
      </c>
      <c r="D13" s="181">
        <v>18.79</v>
      </c>
      <c r="E13" s="181"/>
      <c r="F13" s="181"/>
      <c r="G13" s="181"/>
      <c r="H13" s="181"/>
      <c r="I13" s="266"/>
      <c r="J13" s="266"/>
      <c r="K13" s="266"/>
      <c r="L13" s="266"/>
      <c r="M13" s="267"/>
      <c r="N13" s="266"/>
      <c r="O13" s="267"/>
    </row>
    <row r="14" ht="21" customHeight="1" spans="1:15">
      <c r="A14" s="264" t="s">
        <v>111</v>
      </c>
      <c r="B14" s="264" t="s">
        <v>112</v>
      </c>
      <c r="C14" s="179">
        <v>9</v>
      </c>
      <c r="D14" s="181">
        <v>9</v>
      </c>
      <c r="E14" s="181"/>
      <c r="F14" s="181"/>
      <c r="G14" s="181"/>
      <c r="H14" s="181"/>
      <c r="I14" s="266"/>
      <c r="J14" s="266"/>
      <c r="K14" s="266"/>
      <c r="L14" s="266"/>
      <c r="M14" s="267"/>
      <c r="N14" s="266"/>
      <c r="O14" s="267"/>
    </row>
    <row r="15" ht="21" customHeight="1" spans="1:15">
      <c r="A15" s="264" t="s">
        <v>113</v>
      </c>
      <c r="B15" s="264" t="s">
        <v>114</v>
      </c>
      <c r="C15" s="179">
        <v>0.45</v>
      </c>
      <c r="D15" s="181">
        <v>0.45</v>
      </c>
      <c r="E15" s="181"/>
      <c r="F15" s="181"/>
      <c r="G15" s="181"/>
      <c r="H15" s="181"/>
      <c r="I15" s="266"/>
      <c r="J15" s="266"/>
      <c r="K15" s="266"/>
      <c r="L15" s="266"/>
      <c r="M15" s="267"/>
      <c r="N15" s="266"/>
      <c r="O15" s="267"/>
    </row>
    <row r="16" ht="21" customHeight="1" spans="1:15">
      <c r="A16" s="264" t="s">
        <v>115</v>
      </c>
      <c r="B16" s="264" t="s">
        <v>114</v>
      </c>
      <c r="C16" s="179">
        <v>0.45</v>
      </c>
      <c r="D16" s="181">
        <v>0.45</v>
      </c>
      <c r="E16" s="181"/>
      <c r="F16" s="181"/>
      <c r="G16" s="181"/>
      <c r="H16" s="181"/>
      <c r="I16" s="266"/>
      <c r="J16" s="266"/>
      <c r="K16" s="266"/>
      <c r="L16" s="266"/>
      <c r="M16" s="267"/>
      <c r="N16" s="266"/>
      <c r="O16" s="267"/>
    </row>
    <row r="17" ht="21" customHeight="1" spans="1:15">
      <c r="A17" s="264" t="s">
        <v>116</v>
      </c>
      <c r="B17" s="264" t="s">
        <v>117</v>
      </c>
      <c r="C17" s="179">
        <v>18.4</v>
      </c>
      <c r="D17" s="181">
        <v>18.4</v>
      </c>
      <c r="E17" s="181"/>
      <c r="F17" s="181"/>
      <c r="G17" s="181"/>
      <c r="H17" s="181"/>
      <c r="I17" s="266"/>
      <c r="J17" s="266"/>
      <c r="K17" s="266"/>
      <c r="L17" s="266"/>
      <c r="M17" s="267"/>
      <c r="N17" s="266"/>
      <c r="O17" s="267"/>
    </row>
    <row r="18" ht="21" customHeight="1" spans="1:15">
      <c r="A18" s="264" t="s">
        <v>118</v>
      </c>
      <c r="B18" s="264" t="s">
        <v>119</v>
      </c>
      <c r="C18" s="179">
        <v>18.4</v>
      </c>
      <c r="D18" s="181">
        <v>18.4</v>
      </c>
      <c r="E18" s="181"/>
      <c r="F18" s="181"/>
      <c r="G18" s="181"/>
      <c r="H18" s="181"/>
      <c r="I18" s="266"/>
      <c r="J18" s="266"/>
      <c r="K18" s="266"/>
      <c r="L18" s="266"/>
      <c r="M18" s="267"/>
      <c r="N18" s="266"/>
      <c r="O18" s="267"/>
    </row>
    <row r="19" ht="21" customHeight="1" spans="1:15">
      <c r="A19" s="264" t="s">
        <v>120</v>
      </c>
      <c r="B19" s="264" t="s">
        <v>121</v>
      </c>
      <c r="C19" s="179">
        <v>4.88</v>
      </c>
      <c r="D19" s="181">
        <v>4.88</v>
      </c>
      <c r="E19" s="181"/>
      <c r="F19" s="181"/>
      <c r="G19" s="181"/>
      <c r="H19" s="181"/>
      <c r="I19" s="266"/>
      <c r="J19" s="266"/>
      <c r="K19" s="266"/>
      <c r="L19" s="266"/>
      <c r="M19" s="267"/>
      <c r="N19" s="266"/>
      <c r="O19" s="267"/>
    </row>
    <row r="20" ht="21" customHeight="1" spans="1:15">
      <c r="A20" s="264" t="s">
        <v>122</v>
      </c>
      <c r="B20" s="264" t="s">
        <v>123</v>
      </c>
      <c r="C20" s="179">
        <v>4.65</v>
      </c>
      <c r="D20" s="181">
        <v>4.65</v>
      </c>
      <c r="E20" s="181"/>
      <c r="F20" s="181"/>
      <c r="G20" s="181"/>
      <c r="H20" s="181"/>
      <c r="I20" s="266"/>
      <c r="J20" s="266"/>
      <c r="K20" s="266"/>
      <c r="L20" s="266"/>
      <c r="M20" s="267"/>
      <c r="N20" s="266"/>
      <c r="O20" s="267"/>
    </row>
    <row r="21" ht="21" customHeight="1" spans="1:15">
      <c r="A21" s="264" t="s">
        <v>124</v>
      </c>
      <c r="B21" s="264" t="s">
        <v>125</v>
      </c>
      <c r="C21" s="179">
        <v>8.26</v>
      </c>
      <c r="D21" s="181">
        <v>8.26</v>
      </c>
      <c r="E21" s="181"/>
      <c r="F21" s="181"/>
      <c r="G21" s="181"/>
      <c r="H21" s="181"/>
      <c r="I21" s="266"/>
      <c r="J21" s="266"/>
      <c r="K21" s="266"/>
      <c r="L21" s="266"/>
      <c r="M21" s="267"/>
      <c r="N21" s="266"/>
      <c r="O21" s="267"/>
    </row>
    <row r="22" ht="21" customHeight="1" spans="1:15">
      <c r="A22" s="264" t="s">
        <v>126</v>
      </c>
      <c r="B22" s="264" t="s">
        <v>127</v>
      </c>
      <c r="C22" s="179">
        <v>0.61</v>
      </c>
      <c r="D22" s="181">
        <v>0.61</v>
      </c>
      <c r="E22" s="181"/>
      <c r="F22" s="181"/>
      <c r="G22" s="181"/>
      <c r="H22" s="181"/>
      <c r="I22" s="266"/>
      <c r="J22" s="266"/>
      <c r="K22" s="266"/>
      <c r="L22" s="266"/>
      <c r="M22" s="267"/>
      <c r="N22" s="266"/>
      <c r="O22" s="267"/>
    </row>
    <row r="23" ht="21" customHeight="1" spans="1:15">
      <c r="A23" s="264" t="s">
        <v>128</v>
      </c>
      <c r="B23" s="264" t="s">
        <v>129</v>
      </c>
      <c r="C23" s="179">
        <v>12.53</v>
      </c>
      <c r="D23" s="181">
        <v>12.53</v>
      </c>
      <c r="E23" s="181"/>
      <c r="F23" s="181"/>
      <c r="G23" s="181"/>
      <c r="H23" s="181"/>
      <c r="I23" s="266"/>
      <c r="J23" s="266"/>
      <c r="K23" s="266"/>
      <c r="L23" s="266"/>
      <c r="M23" s="267"/>
      <c r="N23" s="266"/>
      <c r="O23" s="267"/>
    </row>
    <row r="24" ht="21" customHeight="1" spans="1:15">
      <c r="A24" s="264" t="s">
        <v>130</v>
      </c>
      <c r="B24" s="264" t="s">
        <v>131</v>
      </c>
      <c r="C24" s="179">
        <v>12.53</v>
      </c>
      <c r="D24" s="181">
        <v>12.53</v>
      </c>
      <c r="E24" s="181"/>
      <c r="F24" s="181"/>
      <c r="G24" s="181"/>
      <c r="H24" s="181"/>
      <c r="I24" s="266"/>
      <c r="J24" s="266"/>
      <c r="K24" s="266"/>
      <c r="L24" s="266"/>
      <c r="M24" s="267"/>
      <c r="N24" s="266"/>
      <c r="O24" s="267"/>
    </row>
    <row r="25" ht="21" customHeight="1" spans="1:15">
      <c r="A25" s="264" t="s">
        <v>132</v>
      </c>
      <c r="B25" s="264" t="s">
        <v>133</v>
      </c>
      <c r="C25" s="179">
        <v>12.53</v>
      </c>
      <c r="D25" s="181">
        <v>12.53</v>
      </c>
      <c r="E25" s="181"/>
      <c r="F25" s="181"/>
      <c r="G25" s="181"/>
      <c r="H25" s="181"/>
      <c r="I25" s="266"/>
      <c r="J25" s="266"/>
      <c r="K25" s="266"/>
      <c r="L25" s="266"/>
      <c r="M25" s="267"/>
      <c r="N25" s="266"/>
      <c r="O25" s="267"/>
    </row>
    <row r="26" ht="21" customHeight="1" spans="1:15">
      <c r="A26" s="265" t="s">
        <v>57</v>
      </c>
      <c r="B26" s="173"/>
      <c r="C26" s="181">
        <v>196.68</v>
      </c>
      <c r="D26" s="181">
        <v>169.48</v>
      </c>
      <c r="E26" s="181">
        <v>27.2</v>
      </c>
      <c r="F26" s="181"/>
      <c r="G26" s="181"/>
      <c r="H26" s="181"/>
      <c r="I26" s="266"/>
      <c r="J26" s="266"/>
      <c r="K26" s="266"/>
      <c r="L26" s="266"/>
      <c r="M26" s="266"/>
      <c r="N26" s="266"/>
      <c r="O26" s="266"/>
    </row>
    <row r="27" customHeight="1" spans="8:8">
      <c r="H27" s="181"/>
    </row>
  </sheetData>
  <mergeCells count="14">
    <mergeCell ref="A1:O1"/>
    <mergeCell ref="A2:O2"/>
    <mergeCell ref="A3:B3"/>
    <mergeCell ref="C3:O3"/>
    <mergeCell ref="I4:O4"/>
    <mergeCell ref="A26:B26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5"/>
  <sheetViews>
    <sheetView showGridLines="0" workbookViewId="0">
      <selection activeCell="F35" sqref="F35"/>
    </sheetView>
  </sheetViews>
  <sheetFormatPr defaultColWidth="10" defaultRowHeight="12.75" customHeight="1" outlineLevelCol="4"/>
  <cols>
    <col min="1" max="3" width="41.5" style="48" customWidth="1"/>
    <col min="4" max="4" width="41.5" style="231" customWidth="1"/>
    <col min="5" max="5" width="19" style="39" customWidth="1"/>
    <col min="6" max="6" width="27.5" style="39" customWidth="1"/>
    <col min="7" max="16384" width="10" style="39"/>
  </cols>
  <sheetData>
    <row r="1" ht="15" customHeight="1" spans="1:4">
      <c r="A1" s="49"/>
      <c r="B1" s="46"/>
      <c r="C1" s="46"/>
      <c r="D1" s="46" t="s">
        <v>134</v>
      </c>
    </row>
    <row r="2" ht="41.25" customHeight="1" spans="1:4">
      <c r="A2" s="44" t="s">
        <v>135</v>
      </c>
      <c r="D2" s="48"/>
    </row>
    <row r="3" ht="17.25" customHeight="1" spans="1:4">
      <c r="A3" s="232" t="s">
        <v>3</v>
      </c>
      <c r="B3" s="233"/>
      <c r="D3" s="46" t="s">
        <v>4</v>
      </c>
    </row>
    <row r="4" ht="17.25" customHeight="1" spans="1:4">
      <c r="A4" s="117" t="s">
        <v>5</v>
      </c>
      <c r="B4" s="234"/>
      <c r="C4" s="117" t="s">
        <v>6</v>
      </c>
      <c r="D4" s="234"/>
    </row>
    <row r="5" ht="18.75" customHeight="1" spans="1:5">
      <c r="A5" s="117" t="s">
        <v>7</v>
      </c>
      <c r="B5" s="117" t="s">
        <v>8</v>
      </c>
      <c r="C5" s="117" t="s">
        <v>9</v>
      </c>
      <c r="D5" s="117" t="s">
        <v>8</v>
      </c>
      <c r="E5" s="235"/>
    </row>
    <row r="6" ht="16.5" customHeight="1" spans="1:5">
      <c r="A6" s="236" t="s">
        <v>136</v>
      </c>
      <c r="B6" s="237">
        <v>196.68</v>
      </c>
      <c r="C6" s="238" t="s">
        <v>137</v>
      </c>
      <c r="D6" s="239">
        <v>196.68</v>
      </c>
      <c r="E6" s="235"/>
    </row>
    <row r="7" ht="16.5" customHeight="1" spans="1:5">
      <c r="A7" s="236" t="s">
        <v>138</v>
      </c>
      <c r="B7" s="237">
        <v>196.68</v>
      </c>
      <c r="C7" s="238" t="s">
        <v>139</v>
      </c>
      <c r="D7" s="240">
        <v>137.52</v>
      </c>
      <c r="E7" s="235"/>
    </row>
    <row r="8" ht="16.5" customHeight="1" spans="1:5">
      <c r="A8" s="236" t="s">
        <v>140</v>
      </c>
      <c r="B8" s="237"/>
      <c r="C8" s="238" t="s">
        <v>141</v>
      </c>
      <c r="D8" s="240"/>
      <c r="E8" s="235"/>
    </row>
    <row r="9" ht="16.5" customHeight="1" spans="1:5">
      <c r="A9" s="236" t="s">
        <v>142</v>
      </c>
      <c r="B9" s="237"/>
      <c r="C9" s="238" t="s">
        <v>143</v>
      </c>
      <c r="D9" s="240"/>
      <c r="E9" s="235"/>
    </row>
    <row r="10" ht="16.5" customHeight="1" spans="1:5">
      <c r="A10" s="236" t="s">
        <v>144</v>
      </c>
      <c r="B10" s="237"/>
      <c r="C10" s="238" t="s">
        <v>145</v>
      </c>
      <c r="D10" s="240"/>
      <c r="E10" s="235"/>
    </row>
    <row r="11" ht="16.5" customHeight="1" spans="1:5">
      <c r="A11" s="236" t="s">
        <v>138</v>
      </c>
      <c r="B11" s="237"/>
      <c r="C11" s="238" t="s">
        <v>146</v>
      </c>
      <c r="D11" s="240"/>
      <c r="E11" s="235"/>
    </row>
    <row r="12" ht="16.5" customHeight="1" spans="1:5">
      <c r="A12" s="241" t="s">
        <v>140</v>
      </c>
      <c r="B12" s="242"/>
      <c r="C12" s="243" t="s">
        <v>147</v>
      </c>
      <c r="D12" s="244"/>
      <c r="E12" s="245"/>
    </row>
    <row r="13" ht="16.5" customHeight="1" spans="1:5">
      <c r="A13" s="241" t="s">
        <v>142</v>
      </c>
      <c r="B13" s="242"/>
      <c r="C13" s="243" t="s">
        <v>148</v>
      </c>
      <c r="D13" s="244"/>
      <c r="E13" s="245"/>
    </row>
    <row r="14" ht="16.5" customHeight="1" spans="1:5">
      <c r="A14" s="246"/>
      <c r="B14" s="247"/>
      <c r="C14" s="243" t="s">
        <v>149</v>
      </c>
      <c r="D14" s="244">
        <v>28.24</v>
      </c>
      <c r="E14" s="245"/>
    </row>
    <row r="15" ht="16.5" customHeight="1" spans="1:5">
      <c r="A15" s="246"/>
      <c r="B15" s="247"/>
      <c r="C15" s="243" t="s">
        <v>150</v>
      </c>
      <c r="D15" s="244">
        <v>18.4</v>
      </c>
      <c r="E15" s="245"/>
    </row>
    <row r="16" ht="16.5" customHeight="1" spans="1:5">
      <c r="A16" s="246"/>
      <c r="B16" s="247"/>
      <c r="C16" s="243" t="s">
        <v>151</v>
      </c>
      <c r="D16" s="244"/>
      <c r="E16" s="245"/>
    </row>
    <row r="17" ht="16.5" customHeight="1" spans="1:5">
      <c r="A17" s="246"/>
      <c r="B17" s="247"/>
      <c r="C17" s="243" t="s">
        <v>152</v>
      </c>
      <c r="D17" s="244"/>
      <c r="E17" s="245"/>
    </row>
    <row r="18" ht="16.5" customHeight="1" spans="1:5">
      <c r="A18" s="246"/>
      <c r="B18" s="247"/>
      <c r="C18" s="243" t="s">
        <v>153</v>
      </c>
      <c r="D18" s="244"/>
      <c r="E18" s="245"/>
    </row>
    <row r="19" ht="16.5" customHeight="1" spans="1:5">
      <c r="A19" s="246"/>
      <c r="B19" s="247"/>
      <c r="C19" s="243" t="s">
        <v>154</v>
      </c>
      <c r="D19" s="244"/>
      <c r="E19" s="245"/>
    </row>
    <row r="20" ht="16.5" customHeight="1" spans="1:5">
      <c r="A20" s="246"/>
      <c r="B20" s="247"/>
      <c r="C20" s="243" t="s">
        <v>155</v>
      </c>
      <c r="D20" s="244"/>
      <c r="E20" s="245"/>
    </row>
    <row r="21" ht="16.5" customHeight="1" spans="1:5">
      <c r="A21" s="246"/>
      <c r="B21" s="247"/>
      <c r="C21" s="243" t="s">
        <v>156</v>
      </c>
      <c r="D21" s="244"/>
      <c r="E21" s="245"/>
    </row>
    <row r="22" ht="16.5" customHeight="1" spans="1:5">
      <c r="A22" s="246"/>
      <c r="B22" s="247"/>
      <c r="C22" s="243" t="s">
        <v>157</v>
      </c>
      <c r="D22" s="244"/>
      <c r="E22" s="245"/>
    </row>
    <row r="23" ht="16.5" customHeight="1" spans="1:5">
      <c r="A23" s="246"/>
      <c r="B23" s="247"/>
      <c r="C23" s="243" t="s">
        <v>158</v>
      </c>
      <c r="D23" s="244"/>
      <c r="E23" s="245"/>
    </row>
    <row r="24" ht="16.5" customHeight="1" spans="1:5">
      <c r="A24" s="246"/>
      <c r="B24" s="247"/>
      <c r="C24" s="243" t="s">
        <v>159</v>
      </c>
      <c r="D24" s="244"/>
      <c r="E24" s="245"/>
    </row>
    <row r="25" ht="16.5" customHeight="1" spans="1:5">
      <c r="A25" s="246"/>
      <c r="B25" s="247"/>
      <c r="C25" s="243" t="s">
        <v>160</v>
      </c>
      <c r="D25" s="244">
        <v>12.53</v>
      </c>
      <c r="E25" s="245"/>
    </row>
    <row r="26" ht="16.5" customHeight="1" spans="1:5">
      <c r="A26" s="246"/>
      <c r="B26" s="247"/>
      <c r="C26" s="243" t="s">
        <v>161</v>
      </c>
      <c r="D26" s="244"/>
      <c r="E26" s="245"/>
    </row>
    <row r="27" ht="16.5" customHeight="1" spans="1:5">
      <c r="A27" s="246"/>
      <c r="B27" s="247"/>
      <c r="C27" s="243" t="s">
        <v>162</v>
      </c>
      <c r="D27" s="244"/>
      <c r="E27" s="245"/>
    </row>
    <row r="28" ht="16.5" customHeight="1" spans="1:5">
      <c r="A28" s="246"/>
      <c r="B28" s="247"/>
      <c r="C28" s="243" t="s">
        <v>163</v>
      </c>
      <c r="D28" s="244"/>
      <c r="E28" s="245"/>
    </row>
    <row r="29" ht="16.5" customHeight="1" spans="1:5">
      <c r="A29" s="246"/>
      <c r="B29" s="247"/>
      <c r="C29" s="243" t="s">
        <v>164</v>
      </c>
      <c r="D29" s="244"/>
      <c r="E29" s="245"/>
    </row>
    <row r="30" ht="16.5" customHeight="1" spans="1:5">
      <c r="A30" s="246"/>
      <c r="B30" s="247"/>
      <c r="C30" s="243" t="s">
        <v>165</v>
      </c>
      <c r="D30" s="244"/>
      <c r="E30" s="245"/>
    </row>
    <row r="31" ht="16.5" customHeight="1" spans="1:5">
      <c r="A31" s="246"/>
      <c r="B31" s="247"/>
      <c r="C31" s="248" t="s">
        <v>166</v>
      </c>
      <c r="D31" s="244"/>
      <c r="E31" s="245"/>
    </row>
    <row r="32" ht="16.5" customHeight="1" spans="1:5">
      <c r="A32" s="246"/>
      <c r="B32" s="247"/>
      <c r="C32" s="248" t="s">
        <v>167</v>
      </c>
      <c r="D32" s="244"/>
      <c r="E32" s="245"/>
    </row>
    <row r="33" ht="16.5" customHeight="1" spans="1:5">
      <c r="A33" s="246"/>
      <c r="B33" s="249"/>
      <c r="C33" s="250" t="s">
        <v>168</v>
      </c>
      <c r="D33" s="251"/>
      <c r="E33" s="143"/>
    </row>
    <row r="34" ht="15" customHeight="1" spans="1:5">
      <c r="A34" s="252" t="s">
        <v>51</v>
      </c>
      <c r="B34" s="253">
        <v>196.68</v>
      </c>
      <c r="C34" s="254" t="s">
        <v>52</v>
      </c>
      <c r="D34" s="253">
        <v>196.68</v>
      </c>
      <c r="E34" s="255"/>
    </row>
    <row r="35" customHeight="1" spans="4:4">
      <c r="D35" s="48"/>
    </row>
    <row r="36" customHeight="1" spans="4:4">
      <c r="D36" s="48"/>
    </row>
    <row r="37" customHeight="1" spans="4:4">
      <c r="D37" s="48"/>
    </row>
    <row r="38" customHeight="1" spans="4:4">
      <c r="D38" s="48"/>
    </row>
    <row r="39" customHeight="1" spans="4:4">
      <c r="D39" s="48"/>
    </row>
    <row r="40" customHeight="1" spans="4:4">
      <c r="D40" s="48"/>
    </row>
    <row r="41" customHeight="1" spans="4:4">
      <c r="D41" s="48"/>
    </row>
    <row r="42" customHeight="1" spans="4:4">
      <c r="D42" s="48"/>
    </row>
    <row r="43" customHeight="1" spans="4:4">
      <c r="D43" s="48"/>
    </row>
    <row r="44" customHeight="1" spans="4:4">
      <c r="D44" s="48"/>
    </row>
    <row r="45" customHeight="1" spans="4:4">
      <c r="D45" s="48"/>
    </row>
    <row r="46" customHeight="1" spans="4:4">
      <c r="D46" s="48"/>
    </row>
    <row r="47" customHeight="1" spans="4:4">
      <c r="D47" s="48"/>
    </row>
    <row r="48" customHeight="1" spans="4:4">
      <c r="D48" s="48"/>
    </row>
    <row r="49" customHeight="1" spans="4:4">
      <c r="D49" s="48"/>
    </row>
    <row r="50" customHeight="1" spans="4:4">
      <c r="D50" s="48"/>
    </row>
    <row r="51" customHeight="1" spans="4:4">
      <c r="D51" s="48"/>
    </row>
    <row r="52" customHeight="1" spans="4:4">
      <c r="D52" s="48"/>
    </row>
    <row r="53" customHeight="1" spans="4:4">
      <c r="D53" s="48"/>
    </row>
    <row r="54" customHeight="1" spans="4:4">
      <c r="D54" s="48"/>
    </row>
    <row r="55" customHeight="1" spans="4:4">
      <c r="D55" s="48"/>
    </row>
    <row r="56" customHeight="1" spans="4:4">
      <c r="D56" s="48"/>
    </row>
    <row r="57" customHeight="1" spans="4:4">
      <c r="D57" s="48"/>
    </row>
    <row r="58" customHeight="1" spans="4:4">
      <c r="D58" s="48"/>
    </row>
    <row r="59" customHeight="1" spans="4:4">
      <c r="D59" s="48"/>
    </row>
    <row r="60" customHeight="1" spans="4:4">
      <c r="D60" s="48"/>
    </row>
    <row r="61" customHeight="1" spans="4:4">
      <c r="D61" s="48"/>
    </row>
    <row r="62" customHeight="1" spans="4:4">
      <c r="D62" s="48"/>
    </row>
    <row r="63" customHeight="1" spans="4:4">
      <c r="D63" s="48"/>
    </row>
    <row r="64" customHeight="1" spans="4:4">
      <c r="D64" s="48"/>
    </row>
    <row r="65" customHeight="1" spans="4:4">
      <c r="D65" s="48"/>
    </row>
    <row r="66" customHeight="1" spans="4:4">
      <c r="D66" s="48"/>
    </row>
    <row r="67" customHeight="1" spans="4:4">
      <c r="D67" s="48"/>
    </row>
    <row r="68" customHeight="1" spans="4:4">
      <c r="D68" s="48"/>
    </row>
    <row r="69" customHeight="1" spans="4:4">
      <c r="D69" s="48"/>
    </row>
    <row r="70" customHeight="1" spans="4:4">
      <c r="D70" s="48"/>
    </row>
    <row r="71" customHeight="1" spans="4:4">
      <c r="D71" s="48"/>
    </row>
    <row r="72" customHeight="1" spans="4:4">
      <c r="D72" s="48"/>
    </row>
    <row r="73" customHeight="1" spans="4:4">
      <c r="D73" s="48"/>
    </row>
    <row r="74" customHeight="1" spans="4:4">
      <c r="D74" s="48"/>
    </row>
    <row r="75" customHeight="1" spans="4:4">
      <c r="D75" s="48"/>
    </row>
    <row r="76" customHeight="1" spans="4:4">
      <c r="D76" s="48"/>
    </row>
    <row r="77" customHeight="1" spans="4:4">
      <c r="D77" s="48"/>
    </row>
    <row r="78" customHeight="1" spans="4:4">
      <c r="D78" s="48"/>
    </row>
    <row r="79" customHeight="1" spans="4:4">
      <c r="D79" s="48"/>
    </row>
    <row r="80" customHeight="1" spans="4:4">
      <c r="D80" s="48"/>
    </row>
    <row r="81" customHeight="1" spans="4:4">
      <c r="D81" s="48"/>
    </row>
    <row r="82" customHeight="1" spans="4:4">
      <c r="D82" s="48"/>
    </row>
    <row r="83" customHeight="1" spans="4:4">
      <c r="D83" s="48"/>
    </row>
    <row r="84" customHeight="1" spans="4:4">
      <c r="D84" s="48"/>
    </row>
    <row r="85" customHeight="1" spans="4:4">
      <c r="D85" s="48"/>
    </row>
    <row r="86" customHeight="1" spans="4:4">
      <c r="D86" s="48"/>
    </row>
    <row r="87" customHeight="1" spans="4:4">
      <c r="D87" s="48"/>
    </row>
    <row r="88" customHeight="1" spans="4:4">
      <c r="D88" s="48"/>
    </row>
    <row r="89" customHeight="1" spans="4:4">
      <c r="D89" s="48"/>
    </row>
    <row r="90" customHeight="1" spans="4:4">
      <c r="D90" s="48"/>
    </row>
    <row r="91" customHeight="1" spans="4:4">
      <c r="D91" s="48"/>
    </row>
    <row r="92" customHeight="1" spans="4:4">
      <c r="D92" s="48"/>
    </row>
    <row r="93" customHeight="1" spans="4:4">
      <c r="D93" s="48"/>
    </row>
    <row r="94" customHeight="1" spans="4:4">
      <c r="D94" s="48"/>
    </row>
    <row r="95" customHeight="1" spans="4:4">
      <c r="D95" s="48"/>
    </row>
    <row r="96" customHeight="1" spans="4:4">
      <c r="D96" s="48"/>
    </row>
    <row r="97" customHeight="1" spans="4:4">
      <c r="D97" s="48"/>
    </row>
    <row r="98" customHeight="1" spans="4:4">
      <c r="D98" s="48"/>
    </row>
    <row r="99" customHeight="1" spans="4:4">
      <c r="D99" s="48"/>
    </row>
    <row r="100" customHeight="1" spans="4:4">
      <c r="D100" s="48"/>
    </row>
    <row r="101" customHeight="1" spans="4:4">
      <c r="D101" s="48"/>
    </row>
    <row r="102" customHeight="1" spans="4:4">
      <c r="D102" s="48"/>
    </row>
    <row r="103" customHeight="1" spans="4:4">
      <c r="D103" s="48"/>
    </row>
    <row r="104" customHeight="1" spans="4:4">
      <c r="D104" s="48"/>
    </row>
    <row r="105" customHeight="1" spans="4:4">
      <c r="D105" s="256"/>
    </row>
  </sheetData>
  <mergeCells count="4">
    <mergeCell ref="A2:D2"/>
    <mergeCell ref="A3:B3"/>
    <mergeCell ref="A4:B4"/>
    <mergeCell ref="C4:D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26"/>
  <sheetViews>
    <sheetView workbookViewId="0">
      <selection activeCell="B10" sqref="B10"/>
    </sheetView>
  </sheetViews>
  <sheetFormatPr defaultColWidth="10.6222222222222" defaultRowHeight="14.25" customHeight="1" outlineLevelCol="7"/>
  <cols>
    <col min="1" max="1" width="19.1222222222222" style="146" customWidth="1"/>
    <col min="2" max="2" width="51.3777777777778" style="146" customWidth="1"/>
    <col min="3" max="5" width="28.1222222222222" style="28" customWidth="1"/>
    <col min="6" max="6" width="22.1222222222222" style="28" customWidth="1"/>
    <col min="7" max="7" width="28.1222222222222" style="28" customWidth="1"/>
    <col min="8" max="8" width="25" style="28" customWidth="1"/>
    <col min="9" max="9" width="22.1666666666667" style="28" customWidth="1"/>
    <col min="10" max="16384" width="10.6222222222222" style="28"/>
  </cols>
  <sheetData>
    <row r="1" customHeight="1" spans="4:7">
      <c r="D1" s="169"/>
      <c r="F1" s="87"/>
      <c r="G1" s="143" t="s">
        <v>169</v>
      </c>
    </row>
    <row r="2" ht="41.25" customHeight="1" spans="1:7">
      <c r="A2" s="152" t="s">
        <v>170</v>
      </c>
      <c r="B2" s="152"/>
      <c r="C2" s="152"/>
      <c r="D2" s="152"/>
      <c r="E2" s="152"/>
      <c r="F2" s="152"/>
      <c r="G2" s="152"/>
    </row>
    <row r="3" ht="18" customHeight="1" spans="1:7">
      <c r="A3" s="2" t="s">
        <v>3</v>
      </c>
      <c r="F3" s="149"/>
      <c r="G3" s="144" t="s">
        <v>171</v>
      </c>
    </row>
    <row r="4" ht="20.25" customHeight="1" spans="1:7">
      <c r="A4" s="213" t="s">
        <v>172</v>
      </c>
      <c r="B4" s="214"/>
      <c r="C4" s="153" t="s">
        <v>57</v>
      </c>
      <c r="D4" s="187" t="s">
        <v>78</v>
      </c>
      <c r="E4" s="9"/>
      <c r="F4" s="9"/>
      <c r="G4" s="109" t="s">
        <v>79</v>
      </c>
    </row>
    <row r="5" ht="20.25" customHeight="1" spans="1:7">
      <c r="A5" s="215" t="s">
        <v>76</v>
      </c>
      <c r="B5" s="215" t="s">
        <v>77</v>
      </c>
      <c r="C5" s="16"/>
      <c r="D5" s="94" t="s">
        <v>59</v>
      </c>
      <c r="E5" s="94" t="s">
        <v>173</v>
      </c>
      <c r="F5" s="8" t="s">
        <v>174</v>
      </c>
      <c r="G5" s="109"/>
    </row>
    <row r="6" ht="15" customHeight="1" spans="1:7">
      <c r="A6" s="216" t="s">
        <v>87</v>
      </c>
      <c r="B6" s="216" t="s">
        <v>88</v>
      </c>
      <c r="C6" s="216" t="s">
        <v>89</v>
      </c>
      <c r="D6" s="216" t="s">
        <v>175</v>
      </c>
      <c r="E6" s="216" t="s">
        <v>176</v>
      </c>
      <c r="F6" s="217" t="s">
        <v>177</v>
      </c>
      <c r="G6" s="218" t="s">
        <v>178</v>
      </c>
    </row>
    <row r="7" ht="18" customHeight="1" spans="1:8">
      <c r="A7" s="34" t="s">
        <v>97</v>
      </c>
      <c r="B7" s="34" t="s">
        <v>98</v>
      </c>
      <c r="C7" s="219">
        <v>137.52</v>
      </c>
      <c r="D7" s="220">
        <v>110.32</v>
      </c>
      <c r="E7" s="220">
        <v>104.39</v>
      </c>
      <c r="F7" s="221">
        <v>5.93</v>
      </c>
      <c r="G7" s="222">
        <v>27.2</v>
      </c>
      <c r="H7" s="223"/>
    </row>
    <row r="8" ht="18" customHeight="1" spans="1:8">
      <c r="A8" s="34" t="s">
        <v>99</v>
      </c>
      <c r="B8" s="34" t="s">
        <v>100</v>
      </c>
      <c r="C8" s="219">
        <v>137.52</v>
      </c>
      <c r="D8" s="220">
        <v>110.32</v>
      </c>
      <c r="E8" s="220">
        <v>104.39</v>
      </c>
      <c r="F8" s="221">
        <v>5.93</v>
      </c>
      <c r="G8" s="222">
        <v>27.2</v>
      </c>
      <c r="H8" s="224"/>
    </row>
    <row r="9" ht="18" customHeight="1" spans="1:8">
      <c r="A9" s="34" t="s">
        <v>101</v>
      </c>
      <c r="B9" s="34" t="s">
        <v>102</v>
      </c>
      <c r="C9" s="219">
        <v>115.32</v>
      </c>
      <c r="D9" s="220">
        <v>110.32</v>
      </c>
      <c r="E9" s="220">
        <v>104.39</v>
      </c>
      <c r="F9" s="221">
        <v>5.93</v>
      </c>
      <c r="G9" s="222">
        <v>5</v>
      </c>
      <c r="H9" s="224"/>
    </row>
    <row r="10" ht="18" customHeight="1" spans="1:8">
      <c r="A10" s="34" t="s">
        <v>103</v>
      </c>
      <c r="B10" s="34" t="s">
        <v>104</v>
      </c>
      <c r="C10" s="219">
        <v>22.2</v>
      </c>
      <c r="D10" s="220">
        <v>0</v>
      </c>
      <c r="E10" s="220">
        <v>0</v>
      </c>
      <c r="F10" s="221"/>
      <c r="G10" s="222">
        <v>22.2</v>
      </c>
      <c r="H10" s="224"/>
    </row>
    <row r="11" ht="18" customHeight="1" spans="1:8">
      <c r="A11" s="34">
        <v>208</v>
      </c>
      <c r="B11" s="34" t="s">
        <v>106</v>
      </c>
      <c r="C11" s="219">
        <v>28.24</v>
      </c>
      <c r="D11" s="220">
        <v>28.24</v>
      </c>
      <c r="E11" s="220">
        <v>28.24</v>
      </c>
      <c r="F11" s="221"/>
      <c r="G11" s="225"/>
      <c r="H11" s="224"/>
    </row>
    <row r="12" ht="18" customHeight="1" spans="1:8">
      <c r="A12" s="34" t="s">
        <v>107</v>
      </c>
      <c r="B12" s="34" t="s">
        <v>108</v>
      </c>
      <c r="C12" s="219">
        <v>27.79</v>
      </c>
      <c r="D12" s="220">
        <v>27.79</v>
      </c>
      <c r="E12" s="220">
        <v>27.79</v>
      </c>
      <c r="F12" s="221"/>
      <c r="G12" s="225"/>
      <c r="H12" s="224"/>
    </row>
    <row r="13" ht="18" customHeight="1" spans="1:8">
      <c r="A13" s="34" t="s">
        <v>109</v>
      </c>
      <c r="B13" s="34" t="s">
        <v>110</v>
      </c>
      <c r="C13" s="219">
        <v>18.79</v>
      </c>
      <c r="D13" s="220">
        <v>18.79</v>
      </c>
      <c r="E13" s="220">
        <v>18.79</v>
      </c>
      <c r="F13" s="221"/>
      <c r="G13" s="225"/>
      <c r="H13" s="224"/>
    </row>
    <row r="14" ht="18" customHeight="1" spans="1:8">
      <c r="A14" s="34" t="s">
        <v>111</v>
      </c>
      <c r="B14" s="34" t="s">
        <v>112</v>
      </c>
      <c r="C14" s="219">
        <v>9</v>
      </c>
      <c r="D14" s="220">
        <v>9</v>
      </c>
      <c r="E14" s="220">
        <v>9</v>
      </c>
      <c r="F14" s="221"/>
      <c r="G14" s="225"/>
      <c r="H14" s="224"/>
    </row>
    <row r="15" ht="18" customHeight="1" spans="1:8">
      <c r="A15" s="34" t="s">
        <v>113</v>
      </c>
      <c r="B15" s="34" t="s">
        <v>114</v>
      </c>
      <c r="C15" s="219">
        <v>0.45</v>
      </c>
      <c r="D15" s="220">
        <v>0.45</v>
      </c>
      <c r="E15" s="220">
        <v>0.45</v>
      </c>
      <c r="F15" s="221"/>
      <c r="G15" s="225"/>
      <c r="H15" s="224"/>
    </row>
    <row r="16" ht="18" customHeight="1" spans="1:8">
      <c r="A16" s="34" t="s">
        <v>115</v>
      </c>
      <c r="B16" s="34" t="s">
        <v>114</v>
      </c>
      <c r="C16" s="219">
        <v>0.45</v>
      </c>
      <c r="D16" s="220">
        <v>0.45</v>
      </c>
      <c r="E16" s="220">
        <v>0.45</v>
      </c>
      <c r="F16" s="221"/>
      <c r="G16" s="225"/>
      <c r="H16" s="224"/>
    </row>
    <row r="17" ht="18" customHeight="1" spans="1:8">
      <c r="A17" s="34" t="s">
        <v>116</v>
      </c>
      <c r="B17" s="34" t="s">
        <v>117</v>
      </c>
      <c r="C17" s="219">
        <v>18.4</v>
      </c>
      <c r="D17" s="220">
        <v>18.4</v>
      </c>
      <c r="E17" s="220">
        <v>18.4</v>
      </c>
      <c r="F17" s="221"/>
      <c r="G17" s="225"/>
      <c r="H17" s="224"/>
    </row>
    <row r="18" ht="18" customHeight="1" spans="1:8">
      <c r="A18" s="34" t="s">
        <v>118</v>
      </c>
      <c r="B18" s="34" t="s">
        <v>119</v>
      </c>
      <c r="C18" s="219">
        <v>18.4</v>
      </c>
      <c r="D18" s="220">
        <v>18.4</v>
      </c>
      <c r="E18" s="220">
        <v>18.4</v>
      </c>
      <c r="F18" s="221"/>
      <c r="G18" s="225"/>
      <c r="H18" s="224"/>
    </row>
    <row r="19" ht="18" customHeight="1" spans="1:8">
      <c r="A19" s="34" t="s">
        <v>120</v>
      </c>
      <c r="B19" s="34" t="s">
        <v>121</v>
      </c>
      <c r="C19" s="219">
        <v>4.88</v>
      </c>
      <c r="D19" s="220">
        <v>4.88</v>
      </c>
      <c r="E19" s="220">
        <v>4.88</v>
      </c>
      <c r="F19" s="221"/>
      <c r="G19" s="225"/>
      <c r="H19" s="224"/>
    </row>
    <row r="20" ht="18" customHeight="1" spans="1:8">
      <c r="A20" s="34" t="s">
        <v>122</v>
      </c>
      <c r="B20" s="34" t="s">
        <v>123</v>
      </c>
      <c r="C20" s="219">
        <v>4.65</v>
      </c>
      <c r="D20" s="220">
        <v>4.65</v>
      </c>
      <c r="E20" s="220">
        <v>4.65</v>
      </c>
      <c r="F20" s="221"/>
      <c r="G20" s="225"/>
      <c r="H20" s="224"/>
    </row>
    <row r="21" ht="18" customHeight="1" spans="1:8">
      <c r="A21" s="34" t="s">
        <v>124</v>
      </c>
      <c r="B21" s="34" t="s">
        <v>125</v>
      </c>
      <c r="C21" s="219">
        <v>8.26</v>
      </c>
      <c r="D21" s="220">
        <v>8.26</v>
      </c>
      <c r="E21" s="220">
        <v>8.26</v>
      </c>
      <c r="F21" s="221"/>
      <c r="G21" s="225"/>
      <c r="H21" s="224"/>
    </row>
    <row r="22" ht="18" customHeight="1" spans="1:8">
      <c r="A22" s="34" t="s">
        <v>126</v>
      </c>
      <c r="B22" s="34" t="s">
        <v>127</v>
      </c>
      <c r="C22" s="219">
        <v>0.61</v>
      </c>
      <c r="D22" s="220">
        <v>0.61</v>
      </c>
      <c r="E22" s="220">
        <v>0.61</v>
      </c>
      <c r="F22" s="221"/>
      <c r="G22" s="225"/>
      <c r="H22" s="224"/>
    </row>
    <row r="23" ht="18" customHeight="1" spans="1:8">
      <c r="A23" s="34" t="s">
        <v>128</v>
      </c>
      <c r="B23" s="34" t="s">
        <v>129</v>
      </c>
      <c r="C23" s="219">
        <v>12.53</v>
      </c>
      <c r="D23" s="220">
        <v>12.53</v>
      </c>
      <c r="E23" s="220">
        <v>12.53</v>
      </c>
      <c r="F23" s="221"/>
      <c r="G23" s="225"/>
      <c r="H23" s="224"/>
    </row>
    <row r="24" ht="18" customHeight="1" spans="1:8">
      <c r="A24" s="34" t="s">
        <v>130</v>
      </c>
      <c r="B24" s="34" t="s">
        <v>131</v>
      </c>
      <c r="C24" s="219">
        <v>12.53</v>
      </c>
      <c r="D24" s="220">
        <v>12.53</v>
      </c>
      <c r="E24" s="220">
        <v>12.53</v>
      </c>
      <c r="F24" s="221"/>
      <c r="G24" s="225"/>
      <c r="H24" s="224"/>
    </row>
    <row r="25" ht="18" customHeight="1" spans="1:8">
      <c r="A25" s="34" t="s">
        <v>132</v>
      </c>
      <c r="B25" s="34" t="s">
        <v>133</v>
      </c>
      <c r="C25" s="219">
        <v>12.53</v>
      </c>
      <c r="D25" s="220">
        <v>12.53</v>
      </c>
      <c r="E25" s="220">
        <v>12.53</v>
      </c>
      <c r="F25" s="221"/>
      <c r="G25" s="225"/>
      <c r="H25" s="224"/>
    </row>
    <row r="26" ht="18" customHeight="1" spans="1:8">
      <c r="A26" s="226" t="s">
        <v>179</v>
      </c>
      <c r="B26" s="227" t="s">
        <v>179</v>
      </c>
      <c r="C26" s="219">
        <v>196.68</v>
      </c>
      <c r="D26" s="220">
        <v>169.48</v>
      </c>
      <c r="E26" s="228">
        <v>163.55</v>
      </c>
      <c r="F26" s="229">
        <v>5.93</v>
      </c>
      <c r="G26" s="230">
        <v>27.2</v>
      </c>
      <c r="H26" s="223"/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workbookViewId="0">
      <selection activeCell="F24" sqref="F24"/>
    </sheetView>
  </sheetViews>
  <sheetFormatPr defaultColWidth="12.1222222222222" defaultRowHeight="14.25" customHeight="1" outlineLevelRow="7" outlineLevelCol="5"/>
  <cols>
    <col min="1" max="1" width="31.6222222222222" style="40" customWidth="1"/>
    <col min="2" max="2" width="24.2555555555556" style="40" customWidth="1"/>
    <col min="3" max="4" width="32.8777777777778" style="40" customWidth="1"/>
    <col min="5" max="5" width="32.8777777777778" style="39" customWidth="1"/>
    <col min="6" max="6" width="32.8777777777778" style="40" customWidth="1"/>
    <col min="7" max="7" width="12.1222222222222" style="39" customWidth="1"/>
    <col min="8" max="16384" width="12.1222222222222" style="39"/>
  </cols>
  <sheetData>
    <row r="1" customHeight="1" spans="1:6">
      <c r="A1" s="48"/>
      <c r="B1" s="48"/>
      <c r="C1" s="48"/>
      <c r="D1" s="48"/>
      <c r="E1" s="49"/>
      <c r="F1" s="198" t="s">
        <v>180</v>
      </c>
    </row>
    <row r="2" ht="41.25" customHeight="1" spans="1:6">
      <c r="A2" s="199" t="s">
        <v>181</v>
      </c>
      <c r="B2" s="48"/>
      <c r="C2" s="48"/>
      <c r="D2" s="48"/>
      <c r="E2" s="49"/>
      <c r="F2" s="48"/>
    </row>
    <row r="3" customHeight="1" spans="1:6">
      <c r="A3" s="200" t="s">
        <v>3</v>
      </c>
      <c r="B3" s="201"/>
      <c r="C3" s="47" t="s">
        <v>4</v>
      </c>
      <c r="D3" s="48"/>
      <c r="E3" s="49"/>
      <c r="F3" s="48"/>
    </row>
    <row r="4" ht="27" customHeight="1" spans="1:6">
      <c r="A4" s="52" t="s">
        <v>182</v>
      </c>
      <c r="B4" s="52" t="s">
        <v>183</v>
      </c>
      <c r="C4" s="202" t="s">
        <v>184</v>
      </c>
      <c r="D4" s="203"/>
      <c r="E4" s="58"/>
      <c r="F4" s="52" t="s">
        <v>185</v>
      </c>
    </row>
    <row r="5" ht="28.5" customHeight="1" spans="1:6">
      <c r="A5" s="204"/>
      <c r="B5" s="57"/>
      <c r="C5" s="205" t="s">
        <v>59</v>
      </c>
      <c r="D5" s="205" t="s">
        <v>186</v>
      </c>
      <c r="E5" s="205" t="s">
        <v>187</v>
      </c>
      <c r="F5" s="56"/>
    </row>
    <row r="6" ht="17.25" customHeight="1" spans="1:6">
      <c r="A6" s="206" t="s">
        <v>87</v>
      </c>
      <c r="B6" s="206" t="s">
        <v>88</v>
      </c>
      <c r="C6" s="206" t="s">
        <v>89</v>
      </c>
      <c r="D6" s="207" t="s">
        <v>175</v>
      </c>
      <c r="E6" s="207" t="s">
        <v>176</v>
      </c>
      <c r="F6" s="207" t="s">
        <v>177</v>
      </c>
    </row>
    <row r="7" ht="17.25" customHeight="1" spans="1:6">
      <c r="A7" s="208"/>
      <c r="B7" s="209"/>
      <c r="C7" s="210"/>
      <c r="D7" s="211"/>
      <c r="E7" s="181"/>
      <c r="F7" s="181"/>
    </row>
    <row r="8" customHeight="1" spans="1:3">
      <c r="A8" s="212" t="s">
        <v>188</v>
      </c>
      <c r="B8" s="212"/>
      <c r="C8" s="212"/>
    </row>
  </sheetData>
  <mergeCells count="8">
    <mergeCell ref="A2:F2"/>
    <mergeCell ref="A3:B3"/>
    <mergeCell ref="C3:F3"/>
    <mergeCell ref="C4:E4"/>
    <mergeCell ref="A8:C8"/>
    <mergeCell ref="A4:A5"/>
    <mergeCell ref="B4:B5"/>
    <mergeCell ref="F4:F5"/>
  </mergeCells>
  <pageMargins left="0.558333333333333" right="0.558333333333333" top="0.6" bottom="0.6" header="0.233333333333333" footer="0.233333333333333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45"/>
  <sheetViews>
    <sheetView topLeftCell="A19" workbookViewId="0">
      <selection activeCell="P23" sqref="P23"/>
    </sheetView>
  </sheetViews>
  <sheetFormatPr defaultColWidth="10.6222222222222" defaultRowHeight="14.25" customHeight="1"/>
  <cols>
    <col min="1" max="1" width="24.7555555555556" style="28" customWidth="1"/>
    <col min="2" max="2" width="22.5" style="28" customWidth="1"/>
    <col min="3" max="3" width="27" style="28" customWidth="1"/>
    <col min="4" max="4" width="10" style="28" customWidth="1"/>
    <col min="5" max="5" width="11.5" style="28" customWidth="1"/>
    <col min="6" max="6" width="7.62222222222222" style="28" customWidth="1"/>
    <col min="7" max="7" width="24.8777777777778" style="28" customWidth="1"/>
    <col min="8" max="8" width="13.7555555555556" style="28" customWidth="1"/>
    <col min="9" max="9" width="14.2555555555556" style="28" customWidth="1"/>
    <col min="10" max="10" width="13.8777777777778" style="28" customWidth="1"/>
    <col min="11" max="11" width="6.62222222222222" style="28" customWidth="1"/>
    <col min="12" max="12" width="8" style="28" customWidth="1"/>
    <col min="13" max="13" width="8.25555555555556" style="28" customWidth="1"/>
    <col min="14" max="14" width="9" style="28" customWidth="1"/>
    <col min="15" max="15" width="11.3777777777778" style="28" customWidth="1"/>
    <col min="16" max="16" width="10.3777777777778" style="28" customWidth="1"/>
    <col min="17" max="17" width="8.62222222222222" style="28" customWidth="1"/>
    <col min="18" max="18" width="10.2555555555556" style="28" customWidth="1"/>
    <col min="19" max="25" width="8" style="28" customWidth="1"/>
    <col min="26" max="26" width="10.6222222222222" style="28" customWidth="1"/>
    <col min="27" max="16384" width="10.6222222222222" style="28"/>
  </cols>
  <sheetData>
    <row r="1" ht="13.5" customHeight="1" spans="1:25">
      <c r="A1" s="169"/>
      <c r="B1" s="182"/>
      <c r="D1" s="183"/>
      <c r="E1" s="183"/>
      <c r="F1" s="183"/>
      <c r="G1" s="183"/>
      <c r="H1" s="184"/>
      <c r="I1" s="184"/>
      <c r="J1" s="86"/>
      <c r="K1" s="184"/>
      <c r="L1" s="184"/>
      <c r="M1" s="184"/>
      <c r="N1" s="184"/>
      <c r="O1" s="86"/>
      <c r="P1" s="86"/>
      <c r="Q1" s="86"/>
      <c r="R1" s="184"/>
      <c r="V1" s="182"/>
      <c r="X1" s="143"/>
      <c r="Y1" s="85" t="s">
        <v>189</v>
      </c>
    </row>
    <row r="2" ht="45.75" customHeight="1" spans="1:25">
      <c r="A2" s="73" t="s">
        <v>190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ht="18.75" customHeight="1" spans="1:25">
      <c r="A3" s="3"/>
      <c r="B3" s="185"/>
      <c r="C3" s="185"/>
      <c r="D3" s="185"/>
      <c r="E3" s="185"/>
      <c r="F3" s="185"/>
      <c r="G3" s="185"/>
      <c r="H3" s="186"/>
      <c r="I3" s="186"/>
      <c r="J3" s="4"/>
      <c r="K3" s="186"/>
      <c r="L3" s="186"/>
      <c r="M3" s="186"/>
      <c r="N3" s="186"/>
      <c r="O3" s="4"/>
      <c r="P3" s="4"/>
      <c r="Q3" s="4"/>
      <c r="R3" s="186"/>
      <c r="V3" s="182"/>
      <c r="X3" s="144"/>
      <c r="Y3" s="85" t="s">
        <v>4</v>
      </c>
    </row>
    <row r="4" ht="18" customHeight="1" spans="1:25">
      <c r="A4" s="6" t="s">
        <v>191</v>
      </c>
      <c r="B4" s="6" t="s">
        <v>192</v>
      </c>
      <c r="C4" s="6" t="s">
        <v>193</v>
      </c>
      <c r="D4" s="6" t="s">
        <v>194</v>
      </c>
      <c r="E4" s="6" t="s">
        <v>195</v>
      </c>
      <c r="F4" s="6" t="s">
        <v>196</v>
      </c>
      <c r="G4" s="6" t="s">
        <v>197</v>
      </c>
      <c r="H4" s="187" t="s">
        <v>198</v>
      </c>
      <c r="I4" s="192" t="s">
        <v>198</v>
      </c>
      <c r="J4" s="9"/>
      <c r="K4" s="192"/>
      <c r="L4" s="192"/>
      <c r="M4" s="192"/>
      <c r="N4" s="192"/>
      <c r="O4" s="9"/>
      <c r="P4" s="9"/>
      <c r="Q4" s="9"/>
      <c r="R4" s="139" t="s">
        <v>63</v>
      </c>
      <c r="S4" s="192" t="s">
        <v>64</v>
      </c>
      <c r="T4" s="192"/>
      <c r="U4" s="192"/>
      <c r="V4" s="192"/>
      <c r="W4" s="192"/>
      <c r="X4" s="9"/>
      <c r="Y4" s="193"/>
    </row>
    <row r="5" ht="18" customHeight="1" spans="1:25">
      <c r="A5" s="33"/>
      <c r="B5" s="155"/>
      <c r="C5" s="11"/>
      <c r="D5" s="11"/>
      <c r="E5" s="11"/>
      <c r="F5" s="11"/>
      <c r="G5" s="11"/>
      <c r="H5" s="153" t="s">
        <v>199</v>
      </c>
      <c r="I5" s="187" t="s">
        <v>60</v>
      </c>
      <c r="J5" s="9"/>
      <c r="K5" s="192"/>
      <c r="L5" s="192"/>
      <c r="M5" s="192"/>
      <c r="N5" s="193"/>
      <c r="O5" s="8" t="s">
        <v>200</v>
      </c>
      <c r="P5" s="9"/>
      <c r="Q5" s="10"/>
      <c r="R5" s="6" t="s">
        <v>63</v>
      </c>
      <c r="S5" s="187" t="s">
        <v>64</v>
      </c>
      <c r="T5" s="139" t="s">
        <v>65</v>
      </c>
      <c r="U5" s="192" t="s">
        <v>64</v>
      </c>
      <c r="V5" s="139" t="s">
        <v>67</v>
      </c>
      <c r="W5" s="139" t="s">
        <v>68</v>
      </c>
      <c r="X5" s="9"/>
      <c r="Y5" s="195" t="s">
        <v>70</v>
      </c>
    </row>
    <row r="6" ht="19.5" customHeight="1" spans="1:25">
      <c r="A6" s="33"/>
      <c r="B6" s="33"/>
      <c r="C6" s="33"/>
      <c r="D6" s="33"/>
      <c r="E6" s="33"/>
      <c r="F6" s="33"/>
      <c r="G6" s="33"/>
      <c r="H6" s="33"/>
      <c r="I6" s="194" t="s">
        <v>201</v>
      </c>
      <c r="J6" s="195" t="s">
        <v>202</v>
      </c>
      <c r="K6" s="6" t="s">
        <v>203</v>
      </c>
      <c r="L6" s="6" t="s">
        <v>204</v>
      </c>
      <c r="M6" s="6" t="s">
        <v>205</v>
      </c>
      <c r="N6" s="6" t="s">
        <v>206</v>
      </c>
      <c r="O6" s="6" t="s">
        <v>60</v>
      </c>
      <c r="P6" s="6" t="s">
        <v>61</v>
      </c>
      <c r="Q6" s="6" t="s">
        <v>62</v>
      </c>
      <c r="R6" s="33"/>
      <c r="S6" s="6" t="s">
        <v>59</v>
      </c>
      <c r="T6" s="6" t="s">
        <v>65</v>
      </c>
      <c r="U6" s="6" t="s">
        <v>207</v>
      </c>
      <c r="V6" s="6" t="s">
        <v>67</v>
      </c>
      <c r="W6" s="6" t="s">
        <v>68</v>
      </c>
      <c r="X6" s="7" t="s">
        <v>208</v>
      </c>
      <c r="Y6" s="6" t="s">
        <v>70</v>
      </c>
    </row>
    <row r="7" ht="37.5" customHeight="1" spans="1:25">
      <c r="A7" s="16"/>
      <c r="B7" s="188"/>
      <c r="C7" s="188"/>
      <c r="D7" s="188"/>
      <c r="E7" s="188"/>
      <c r="F7" s="188"/>
      <c r="G7" s="188"/>
      <c r="H7" s="188"/>
      <c r="I7" s="196" t="s">
        <v>59</v>
      </c>
      <c r="J7" s="196" t="s">
        <v>209</v>
      </c>
      <c r="K7" s="171" t="s">
        <v>202</v>
      </c>
      <c r="L7" s="171" t="s">
        <v>204</v>
      </c>
      <c r="M7" s="171" t="s">
        <v>205</v>
      </c>
      <c r="N7" s="171" t="s">
        <v>206</v>
      </c>
      <c r="O7" s="171" t="s">
        <v>204</v>
      </c>
      <c r="P7" s="171" t="s">
        <v>205</v>
      </c>
      <c r="Q7" s="171" t="s">
        <v>206</v>
      </c>
      <c r="R7" s="171" t="s">
        <v>63</v>
      </c>
      <c r="S7" s="171" t="s">
        <v>59</v>
      </c>
      <c r="T7" s="171" t="s">
        <v>65</v>
      </c>
      <c r="U7" s="171" t="s">
        <v>207</v>
      </c>
      <c r="V7" s="171" t="s">
        <v>67</v>
      </c>
      <c r="W7" s="171" t="s">
        <v>68</v>
      </c>
      <c r="X7" s="16"/>
      <c r="Y7" s="171" t="s">
        <v>70</v>
      </c>
    </row>
    <row r="8" customHeight="1" spans="1:25">
      <c r="A8" s="172">
        <v>1</v>
      </c>
      <c r="B8" s="165">
        <v>2</v>
      </c>
      <c r="C8" s="165">
        <v>3</v>
      </c>
      <c r="D8" s="165">
        <v>4</v>
      </c>
      <c r="E8" s="165">
        <v>5</v>
      </c>
      <c r="F8" s="165">
        <v>6</v>
      </c>
      <c r="G8" s="165">
        <v>7</v>
      </c>
      <c r="H8" s="165">
        <v>8</v>
      </c>
      <c r="I8" s="165">
        <v>9</v>
      </c>
      <c r="J8" s="165">
        <v>10</v>
      </c>
      <c r="K8" s="165">
        <v>11</v>
      </c>
      <c r="L8" s="165">
        <v>12</v>
      </c>
      <c r="M8" s="165">
        <v>13</v>
      </c>
      <c r="N8" s="165">
        <v>14</v>
      </c>
      <c r="O8" s="165">
        <v>15</v>
      </c>
      <c r="P8" s="165">
        <v>16</v>
      </c>
      <c r="Q8" s="165">
        <v>17</v>
      </c>
      <c r="R8" s="165">
        <v>18</v>
      </c>
      <c r="S8" s="165">
        <v>19</v>
      </c>
      <c r="T8" s="165">
        <v>20</v>
      </c>
      <c r="U8" s="165">
        <v>21</v>
      </c>
      <c r="V8" s="165">
        <v>22</v>
      </c>
      <c r="W8" s="165">
        <v>23</v>
      </c>
      <c r="X8" s="165">
        <v>24</v>
      </c>
      <c r="Y8" s="165">
        <v>25</v>
      </c>
    </row>
    <row r="9" ht="20.25" customHeight="1" spans="1:25">
      <c r="A9" s="189" t="s">
        <v>72</v>
      </c>
      <c r="B9" s="189" t="s">
        <v>210</v>
      </c>
      <c r="C9" s="189" t="s">
        <v>211</v>
      </c>
      <c r="D9" s="189" t="s">
        <v>101</v>
      </c>
      <c r="E9" s="189" t="s">
        <v>102</v>
      </c>
      <c r="F9" s="189" t="s">
        <v>212</v>
      </c>
      <c r="G9" s="189" t="s">
        <v>213</v>
      </c>
      <c r="H9" s="181">
        <v>17.8</v>
      </c>
      <c r="I9" s="181">
        <v>17.8</v>
      </c>
      <c r="J9" s="98"/>
      <c r="K9" s="98"/>
      <c r="L9" s="98"/>
      <c r="M9" s="181">
        <v>17.8</v>
      </c>
      <c r="N9" s="98"/>
      <c r="O9" s="181"/>
      <c r="P9" s="181"/>
      <c r="Q9" s="181"/>
      <c r="R9" s="181"/>
      <c r="S9" s="181"/>
      <c r="T9" s="181"/>
      <c r="U9" s="181"/>
      <c r="V9" s="181"/>
      <c r="W9" s="181"/>
      <c r="X9" s="179"/>
      <c r="Y9" s="181"/>
    </row>
    <row r="10" ht="20.25" customHeight="1" spans="1:25">
      <c r="A10" s="189" t="s">
        <v>72</v>
      </c>
      <c r="B10" s="189" t="s">
        <v>214</v>
      </c>
      <c r="C10" s="189" t="s">
        <v>133</v>
      </c>
      <c r="D10" s="189" t="s">
        <v>132</v>
      </c>
      <c r="E10" s="189" t="s">
        <v>133</v>
      </c>
      <c r="F10" s="189" t="s">
        <v>215</v>
      </c>
      <c r="G10" s="189" t="s">
        <v>133</v>
      </c>
      <c r="H10" s="181">
        <v>6.26</v>
      </c>
      <c r="I10" s="181">
        <v>6.26</v>
      </c>
      <c r="J10" s="98"/>
      <c r="K10" s="197"/>
      <c r="L10" s="197"/>
      <c r="M10" s="181">
        <v>6.26</v>
      </c>
      <c r="N10" s="197"/>
      <c r="O10" s="181"/>
      <c r="P10" s="181"/>
      <c r="Q10" s="181"/>
      <c r="R10" s="181"/>
      <c r="S10" s="181"/>
      <c r="T10" s="181"/>
      <c r="U10" s="181"/>
      <c r="V10" s="181"/>
      <c r="W10" s="181"/>
      <c r="X10" s="179"/>
      <c r="Y10" s="181"/>
    </row>
    <row r="11" ht="20.25" customHeight="1" spans="1:25">
      <c r="A11" s="189" t="s">
        <v>72</v>
      </c>
      <c r="B11" s="189" t="s">
        <v>214</v>
      </c>
      <c r="C11" s="189" t="s">
        <v>133</v>
      </c>
      <c r="D11" s="189" t="s">
        <v>132</v>
      </c>
      <c r="E11" s="189" t="s">
        <v>133</v>
      </c>
      <c r="F11" s="189" t="s">
        <v>215</v>
      </c>
      <c r="G11" s="189" t="s">
        <v>133</v>
      </c>
      <c r="H11" s="181">
        <v>6.26</v>
      </c>
      <c r="I11" s="181">
        <v>6.26</v>
      </c>
      <c r="J11" s="98"/>
      <c r="K11" s="197"/>
      <c r="L11" s="197"/>
      <c r="M11" s="181">
        <v>6.26</v>
      </c>
      <c r="N11" s="197"/>
      <c r="O11" s="181"/>
      <c r="P11" s="181"/>
      <c r="Q11" s="181"/>
      <c r="R11" s="181"/>
      <c r="S11" s="181"/>
      <c r="T11" s="181"/>
      <c r="U11" s="181"/>
      <c r="V11" s="181"/>
      <c r="W11" s="181"/>
      <c r="X11" s="179"/>
      <c r="Y11" s="181"/>
    </row>
    <row r="12" ht="20.25" customHeight="1" spans="1:25">
      <c r="A12" s="189" t="s">
        <v>72</v>
      </c>
      <c r="B12" s="189" t="s">
        <v>216</v>
      </c>
      <c r="C12" s="189" t="s">
        <v>217</v>
      </c>
      <c r="D12" s="189" t="s">
        <v>101</v>
      </c>
      <c r="E12" s="189" t="s">
        <v>102</v>
      </c>
      <c r="F12" s="189" t="s">
        <v>218</v>
      </c>
      <c r="G12" s="189" t="s">
        <v>219</v>
      </c>
      <c r="H12" s="181">
        <v>3.48</v>
      </c>
      <c r="I12" s="181">
        <v>3.48</v>
      </c>
      <c r="J12" s="98"/>
      <c r="K12" s="197"/>
      <c r="L12" s="197"/>
      <c r="M12" s="181">
        <v>3.48</v>
      </c>
      <c r="N12" s="197"/>
      <c r="O12" s="181"/>
      <c r="P12" s="181"/>
      <c r="Q12" s="181"/>
      <c r="R12" s="181"/>
      <c r="S12" s="181"/>
      <c r="T12" s="181"/>
      <c r="U12" s="181"/>
      <c r="V12" s="181"/>
      <c r="W12" s="181"/>
      <c r="X12" s="179"/>
      <c r="Y12" s="181"/>
    </row>
    <row r="13" ht="20.25" customHeight="1" spans="1:25">
      <c r="A13" s="189" t="s">
        <v>72</v>
      </c>
      <c r="B13" s="189" t="s">
        <v>220</v>
      </c>
      <c r="C13" s="189" t="s">
        <v>221</v>
      </c>
      <c r="D13" s="189" t="s">
        <v>101</v>
      </c>
      <c r="E13" s="189" t="s">
        <v>102</v>
      </c>
      <c r="F13" s="189" t="s">
        <v>222</v>
      </c>
      <c r="G13" s="189" t="s">
        <v>221</v>
      </c>
      <c r="H13" s="181">
        <v>0.3</v>
      </c>
      <c r="I13" s="181">
        <v>0.3</v>
      </c>
      <c r="J13" s="98"/>
      <c r="K13" s="197"/>
      <c r="L13" s="197"/>
      <c r="M13" s="181">
        <v>0.3</v>
      </c>
      <c r="N13" s="197"/>
      <c r="O13" s="181"/>
      <c r="P13" s="181"/>
      <c r="Q13" s="181"/>
      <c r="R13" s="181"/>
      <c r="S13" s="181"/>
      <c r="T13" s="181"/>
      <c r="U13" s="181"/>
      <c r="V13" s="181"/>
      <c r="W13" s="181"/>
      <c r="X13" s="179"/>
      <c r="Y13" s="181"/>
    </row>
    <row r="14" ht="20.25" customHeight="1" spans="1:25">
      <c r="A14" s="189" t="s">
        <v>72</v>
      </c>
      <c r="B14" s="189" t="s">
        <v>220</v>
      </c>
      <c r="C14" s="189" t="s">
        <v>221</v>
      </c>
      <c r="D14" s="189" t="s">
        <v>101</v>
      </c>
      <c r="E14" s="189" t="s">
        <v>102</v>
      </c>
      <c r="F14" s="189" t="s">
        <v>222</v>
      </c>
      <c r="G14" s="189" t="s">
        <v>221</v>
      </c>
      <c r="H14" s="181">
        <v>0.24</v>
      </c>
      <c r="I14" s="181">
        <v>0.24</v>
      </c>
      <c r="J14" s="98"/>
      <c r="K14" s="197"/>
      <c r="L14" s="197"/>
      <c r="M14" s="181">
        <v>0.24</v>
      </c>
      <c r="N14" s="197"/>
      <c r="O14" s="181"/>
      <c r="P14" s="181"/>
      <c r="Q14" s="181"/>
      <c r="R14" s="181"/>
      <c r="S14" s="181"/>
      <c r="T14" s="181"/>
      <c r="U14" s="181"/>
      <c r="V14" s="181"/>
      <c r="W14" s="181"/>
      <c r="X14" s="179"/>
      <c r="Y14" s="181"/>
    </row>
    <row r="15" ht="20.25" customHeight="1" spans="1:25">
      <c r="A15" s="189" t="s">
        <v>72</v>
      </c>
      <c r="B15" s="189" t="s">
        <v>223</v>
      </c>
      <c r="C15" s="189" t="s">
        <v>224</v>
      </c>
      <c r="D15" s="189" t="s">
        <v>101</v>
      </c>
      <c r="E15" s="189" t="s">
        <v>102</v>
      </c>
      <c r="F15" s="189" t="s">
        <v>225</v>
      </c>
      <c r="G15" s="189" t="s">
        <v>226</v>
      </c>
      <c r="H15" s="181">
        <v>1</v>
      </c>
      <c r="I15" s="181">
        <v>1</v>
      </c>
      <c r="J15" s="98"/>
      <c r="K15" s="197"/>
      <c r="L15" s="197"/>
      <c r="M15" s="181">
        <v>1</v>
      </c>
      <c r="N15" s="197"/>
      <c r="O15" s="181"/>
      <c r="P15" s="181"/>
      <c r="Q15" s="181"/>
      <c r="R15" s="181"/>
      <c r="S15" s="181"/>
      <c r="T15" s="181"/>
      <c r="U15" s="181"/>
      <c r="V15" s="181"/>
      <c r="W15" s="181"/>
      <c r="X15" s="179"/>
      <c r="Y15" s="181"/>
    </row>
    <row r="16" ht="20.25" customHeight="1" spans="1:25">
      <c r="A16" s="189" t="s">
        <v>72</v>
      </c>
      <c r="B16" s="189" t="s">
        <v>223</v>
      </c>
      <c r="C16" s="189" t="s">
        <v>224</v>
      </c>
      <c r="D16" s="189" t="s">
        <v>101</v>
      </c>
      <c r="E16" s="189" t="s">
        <v>102</v>
      </c>
      <c r="F16" s="189" t="s">
        <v>225</v>
      </c>
      <c r="G16" s="189" t="s">
        <v>226</v>
      </c>
      <c r="H16" s="181">
        <v>0.8</v>
      </c>
      <c r="I16" s="181">
        <v>0.8</v>
      </c>
      <c r="J16" s="98"/>
      <c r="K16" s="197"/>
      <c r="L16" s="197"/>
      <c r="M16" s="181">
        <v>0.8</v>
      </c>
      <c r="N16" s="197"/>
      <c r="O16" s="181"/>
      <c r="P16" s="181"/>
      <c r="Q16" s="181"/>
      <c r="R16" s="181"/>
      <c r="S16" s="181"/>
      <c r="T16" s="181"/>
      <c r="U16" s="181"/>
      <c r="V16" s="181"/>
      <c r="W16" s="181"/>
      <c r="X16" s="179"/>
      <c r="Y16" s="181"/>
    </row>
    <row r="17" ht="20.25" customHeight="1" spans="1:25">
      <c r="A17" s="189" t="s">
        <v>72</v>
      </c>
      <c r="B17" s="189" t="s">
        <v>223</v>
      </c>
      <c r="C17" s="189" t="s">
        <v>224</v>
      </c>
      <c r="D17" s="189" t="s">
        <v>101</v>
      </c>
      <c r="E17" s="189" t="s">
        <v>102</v>
      </c>
      <c r="F17" s="189" t="s">
        <v>227</v>
      </c>
      <c r="G17" s="189" t="s">
        <v>228</v>
      </c>
      <c r="H17" s="181">
        <v>0.11</v>
      </c>
      <c r="I17" s="181">
        <v>0.11</v>
      </c>
      <c r="J17" s="98"/>
      <c r="K17" s="197"/>
      <c r="L17" s="197"/>
      <c r="M17" s="181">
        <v>0.11</v>
      </c>
      <c r="N17" s="197"/>
      <c r="O17" s="181"/>
      <c r="P17" s="181"/>
      <c r="Q17" s="181"/>
      <c r="R17" s="181"/>
      <c r="S17" s="181"/>
      <c r="T17" s="181"/>
      <c r="U17" s="181"/>
      <c r="V17" s="181"/>
      <c r="W17" s="181"/>
      <c r="X17" s="179"/>
      <c r="Y17" s="181"/>
    </row>
    <row r="18" ht="20.25" customHeight="1" spans="1:25">
      <c r="A18" s="189" t="s">
        <v>72</v>
      </c>
      <c r="B18" s="189" t="s">
        <v>229</v>
      </c>
      <c r="C18" s="189" t="s">
        <v>230</v>
      </c>
      <c r="D18" s="189" t="s">
        <v>101</v>
      </c>
      <c r="E18" s="189" t="s">
        <v>102</v>
      </c>
      <c r="F18" s="189" t="s">
        <v>212</v>
      </c>
      <c r="G18" s="189" t="s">
        <v>213</v>
      </c>
      <c r="H18" s="181">
        <v>20.01</v>
      </c>
      <c r="I18" s="181">
        <v>20.01</v>
      </c>
      <c r="J18" s="98"/>
      <c r="K18" s="197"/>
      <c r="L18" s="197"/>
      <c r="M18" s="181">
        <v>20.01</v>
      </c>
      <c r="N18" s="197"/>
      <c r="O18" s="181"/>
      <c r="P18" s="181"/>
      <c r="Q18" s="181"/>
      <c r="R18" s="181"/>
      <c r="S18" s="181"/>
      <c r="T18" s="181"/>
      <c r="U18" s="181"/>
      <c r="V18" s="181"/>
      <c r="W18" s="181"/>
      <c r="X18" s="179"/>
      <c r="Y18" s="181"/>
    </row>
    <row r="19" ht="20.25" customHeight="1" spans="1:25">
      <c r="A19" s="189" t="s">
        <v>72</v>
      </c>
      <c r="B19" s="189" t="s">
        <v>231</v>
      </c>
      <c r="C19" s="189" t="s">
        <v>232</v>
      </c>
      <c r="D19" s="189" t="s">
        <v>101</v>
      </c>
      <c r="E19" s="189" t="s">
        <v>102</v>
      </c>
      <c r="F19" s="189" t="s">
        <v>233</v>
      </c>
      <c r="G19" s="189" t="s">
        <v>234</v>
      </c>
      <c r="H19" s="181">
        <v>6.43</v>
      </c>
      <c r="I19" s="181">
        <v>6.43</v>
      </c>
      <c r="J19" s="98"/>
      <c r="K19" s="197"/>
      <c r="L19" s="197"/>
      <c r="M19" s="181">
        <v>6.43</v>
      </c>
      <c r="N19" s="197"/>
      <c r="O19" s="181"/>
      <c r="P19" s="181"/>
      <c r="Q19" s="181"/>
      <c r="R19" s="181"/>
      <c r="S19" s="181"/>
      <c r="T19" s="181"/>
      <c r="U19" s="181"/>
      <c r="V19" s="181"/>
      <c r="W19" s="181"/>
      <c r="X19" s="179"/>
      <c r="Y19" s="181"/>
    </row>
    <row r="20" ht="20.25" customHeight="1" spans="1:25">
      <c r="A20" s="189" t="s">
        <v>72</v>
      </c>
      <c r="B20" s="189" t="s">
        <v>235</v>
      </c>
      <c r="C20" s="189" t="s">
        <v>236</v>
      </c>
      <c r="D20" s="189" t="s">
        <v>101</v>
      </c>
      <c r="E20" s="189" t="s">
        <v>102</v>
      </c>
      <c r="F20" s="189" t="s">
        <v>233</v>
      </c>
      <c r="G20" s="189" t="s">
        <v>234</v>
      </c>
      <c r="H20" s="181">
        <v>1.48</v>
      </c>
      <c r="I20" s="181">
        <v>1.48</v>
      </c>
      <c r="J20" s="98"/>
      <c r="K20" s="197"/>
      <c r="L20" s="197"/>
      <c r="M20" s="181">
        <v>1.48</v>
      </c>
      <c r="N20" s="197"/>
      <c r="O20" s="181"/>
      <c r="P20" s="181"/>
      <c r="Q20" s="181"/>
      <c r="R20" s="181"/>
      <c r="S20" s="181"/>
      <c r="T20" s="181"/>
      <c r="U20" s="181"/>
      <c r="V20" s="181"/>
      <c r="W20" s="181"/>
      <c r="X20" s="179"/>
      <c r="Y20" s="181"/>
    </row>
    <row r="21" ht="20.25" customHeight="1" spans="1:25">
      <c r="A21" s="189" t="s">
        <v>72</v>
      </c>
      <c r="B21" s="189" t="s">
        <v>237</v>
      </c>
      <c r="C21" s="189" t="s">
        <v>238</v>
      </c>
      <c r="D21" s="189" t="s">
        <v>101</v>
      </c>
      <c r="E21" s="189" t="s">
        <v>102</v>
      </c>
      <c r="F21" s="189" t="s">
        <v>239</v>
      </c>
      <c r="G21" s="189" t="s">
        <v>240</v>
      </c>
      <c r="H21" s="181">
        <v>26.48</v>
      </c>
      <c r="I21" s="181">
        <v>26.48</v>
      </c>
      <c r="J21" s="98"/>
      <c r="K21" s="197"/>
      <c r="L21" s="197"/>
      <c r="M21" s="181">
        <v>26.48</v>
      </c>
      <c r="N21" s="197"/>
      <c r="O21" s="181"/>
      <c r="P21" s="181"/>
      <c r="Q21" s="181"/>
      <c r="R21" s="181"/>
      <c r="S21" s="181"/>
      <c r="T21" s="181"/>
      <c r="U21" s="181"/>
      <c r="V21" s="181"/>
      <c r="W21" s="181"/>
      <c r="X21" s="179"/>
      <c r="Y21" s="181"/>
    </row>
    <row r="22" ht="20.25" customHeight="1" spans="1:25">
      <c r="A22" s="189" t="s">
        <v>72</v>
      </c>
      <c r="B22" s="189" t="s">
        <v>241</v>
      </c>
      <c r="C22" s="189" t="s">
        <v>242</v>
      </c>
      <c r="D22" s="189" t="s">
        <v>101</v>
      </c>
      <c r="E22" s="189" t="s">
        <v>102</v>
      </c>
      <c r="F22" s="189" t="s">
        <v>243</v>
      </c>
      <c r="G22" s="189" t="s">
        <v>244</v>
      </c>
      <c r="H22" s="181">
        <v>4.2</v>
      </c>
      <c r="I22" s="181">
        <v>4.2</v>
      </c>
      <c r="J22" s="98"/>
      <c r="K22" s="197"/>
      <c r="L22" s="197"/>
      <c r="M22" s="181">
        <v>4.2</v>
      </c>
      <c r="N22" s="197"/>
      <c r="O22" s="181"/>
      <c r="P22" s="181"/>
      <c r="Q22" s="181"/>
      <c r="R22" s="181"/>
      <c r="S22" s="181"/>
      <c r="T22" s="181"/>
      <c r="U22" s="181"/>
      <c r="V22" s="181"/>
      <c r="W22" s="181"/>
      <c r="X22" s="179"/>
      <c r="Y22" s="181"/>
    </row>
    <row r="23" ht="20.25" customHeight="1" spans="1:25">
      <c r="A23" s="189" t="s">
        <v>72</v>
      </c>
      <c r="B23" s="189" t="s">
        <v>245</v>
      </c>
      <c r="C23" s="189" t="s">
        <v>246</v>
      </c>
      <c r="D23" s="189" t="s">
        <v>101</v>
      </c>
      <c r="E23" s="189" t="s">
        <v>102</v>
      </c>
      <c r="F23" s="189" t="s">
        <v>233</v>
      </c>
      <c r="G23" s="189" t="s">
        <v>234</v>
      </c>
      <c r="H23" s="181">
        <v>1.67</v>
      </c>
      <c r="I23" s="181">
        <v>1.67</v>
      </c>
      <c r="J23" s="98"/>
      <c r="K23" s="197"/>
      <c r="L23" s="197"/>
      <c r="M23" s="181">
        <v>1.67</v>
      </c>
      <c r="N23" s="197"/>
      <c r="O23" s="181"/>
      <c r="P23" s="181"/>
      <c r="Q23" s="181"/>
      <c r="R23" s="181"/>
      <c r="S23" s="181"/>
      <c r="T23" s="181"/>
      <c r="U23" s="181"/>
      <c r="V23" s="181"/>
      <c r="W23" s="181"/>
      <c r="X23" s="179"/>
      <c r="Y23" s="181"/>
    </row>
    <row r="24" ht="20.25" customHeight="1" spans="1:25">
      <c r="A24" s="189" t="s">
        <v>72</v>
      </c>
      <c r="B24" s="189" t="s">
        <v>247</v>
      </c>
      <c r="C24" s="189" t="s">
        <v>248</v>
      </c>
      <c r="D24" s="189" t="s">
        <v>101</v>
      </c>
      <c r="E24" s="189" t="s">
        <v>102</v>
      </c>
      <c r="F24" s="189" t="s">
        <v>243</v>
      </c>
      <c r="G24" s="189" t="s">
        <v>244</v>
      </c>
      <c r="H24" s="181">
        <v>4.88</v>
      </c>
      <c r="I24" s="181">
        <v>4.88</v>
      </c>
      <c r="J24" s="98"/>
      <c r="K24" s="197"/>
      <c r="L24" s="197"/>
      <c r="M24" s="181">
        <v>4.88</v>
      </c>
      <c r="N24" s="197"/>
      <c r="O24" s="181"/>
      <c r="P24" s="181"/>
      <c r="Q24" s="181"/>
      <c r="R24" s="181"/>
      <c r="S24" s="181"/>
      <c r="T24" s="181"/>
      <c r="U24" s="181"/>
      <c r="V24" s="181"/>
      <c r="W24" s="181"/>
      <c r="X24" s="179"/>
      <c r="Y24" s="181"/>
    </row>
    <row r="25" ht="20.25" customHeight="1" spans="1:25">
      <c r="A25" s="189" t="s">
        <v>72</v>
      </c>
      <c r="B25" s="189" t="s">
        <v>247</v>
      </c>
      <c r="C25" s="189" t="s">
        <v>248</v>
      </c>
      <c r="D25" s="189" t="s">
        <v>101</v>
      </c>
      <c r="E25" s="189" t="s">
        <v>102</v>
      </c>
      <c r="F25" s="189" t="s">
        <v>243</v>
      </c>
      <c r="G25" s="189" t="s">
        <v>244</v>
      </c>
      <c r="H25" s="181">
        <v>9.1</v>
      </c>
      <c r="I25" s="181">
        <v>9.1</v>
      </c>
      <c r="J25" s="98"/>
      <c r="K25" s="197"/>
      <c r="L25" s="197"/>
      <c r="M25" s="181">
        <v>9.1</v>
      </c>
      <c r="N25" s="197"/>
      <c r="O25" s="181"/>
      <c r="P25" s="181"/>
      <c r="Q25" s="181"/>
      <c r="R25" s="181"/>
      <c r="S25" s="181"/>
      <c r="T25" s="181"/>
      <c r="U25" s="181"/>
      <c r="V25" s="181"/>
      <c r="W25" s="181"/>
      <c r="X25" s="179"/>
      <c r="Y25" s="181"/>
    </row>
    <row r="26" ht="20.25" customHeight="1" spans="1:25">
      <c r="A26" s="189" t="s">
        <v>72</v>
      </c>
      <c r="B26" s="189" t="s">
        <v>249</v>
      </c>
      <c r="C26" s="189" t="s">
        <v>250</v>
      </c>
      <c r="D26" s="189" t="s">
        <v>126</v>
      </c>
      <c r="E26" s="189" t="s">
        <v>127</v>
      </c>
      <c r="F26" s="189" t="s">
        <v>251</v>
      </c>
      <c r="G26" s="189" t="s">
        <v>252</v>
      </c>
      <c r="H26" s="181">
        <v>0.1</v>
      </c>
      <c r="I26" s="181">
        <v>0.1</v>
      </c>
      <c r="J26" s="98"/>
      <c r="K26" s="197"/>
      <c r="L26" s="197"/>
      <c r="M26" s="181">
        <v>0.1</v>
      </c>
      <c r="N26" s="197"/>
      <c r="O26" s="181"/>
      <c r="P26" s="181"/>
      <c r="Q26" s="181"/>
      <c r="R26" s="181"/>
      <c r="S26" s="181"/>
      <c r="T26" s="181"/>
      <c r="U26" s="181"/>
      <c r="V26" s="181"/>
      <c r="W26" s="181"/>
      <c r="X26" s="179"/>
      <c r="Y26" s="181"/>
    </row>
    <row r="27" ht="20.25" customHeight="1" spans="1:25">
      <c r="A27" s="189" t="s">
        <v>72</v>
      </c>
      <c r="B27" s="189" t="s">
        <v>249</v>
      </c>
      <c r="C27" s="189" t="s">
        <v>250</v>
      </c>
      <c r="D27" s="189" t="s">
        <v>126</v>
      </c>
      <c r="E27" s="189" t="s">
        <v>127</v>
      </c>
      <c r="F27" s="189" t="s">
        <v>251</v>
      </c>
      <c r="G27" s="189" t="s">
        <v>252</v>
      </c>
      <c r="H27" s="181">
        <v>0.1</v>
      </c>
      <c r="I27" s="181">
        <v>0.1</v>
      </c>
      <c r="J27" s="98"/>
      <c r="K27" s="197"/>
      <c r="L27" s="197"/>
      <c r="M27" s="181">
        <v>0.1</v>
      </c>
      <c r="N27" s="197"/>
      <c r="O27" s="181"/>
      <c r="P27" s="181"/>
      <c r="Q27" s="181"/>
      <c r="R27" s="181"/>
      <c r="S27" s="181"/>
      <c r="T27" s="181"/>
      <c r="U27" s="181"/>
      <c r="V27" s="181"/>
      <c r="W27" s="181"/>
      <c r="X27" s="179"/>
      <c r="Y27" s="181"/>
    </row>
    <row r="28" ht="20.25" customHeight="1" spans="1:25">
      <c r="A28" s="189" t="s">
        <v>72</v>
      </c>
      <c r="B28" s="189" t="s">
        <v>253</v>
      </c>
      <c r="C28" s="189" t="s">
        <v>254</v>
      </c>
      <c r="D28" s="189" t="s">
        <v>115</v>
      </c>
      <c r="E28" s="189" t="s">
        <v>114</v>
      </c>
      <c r="F28" s="189" t="s">
        <v>251</v>
      </c>
      <c r="G28" s="189" t="s">
        <v>252</v>
      </c>
      <c r="H28" s="181">
        <v>0.45</v>
      </c>
      <c r="I28" s="181">
        <v>0.45</v>
      </c>
      <c r="J28" s="98"/>
      <c r="K28" s="197"/>
      <c r="L28" s="197"/>
      <c r="M28" s="181">
        <v>0.45</v>
      </c>
      <c r="N28" s="197"/>
      <c r="O28" s="181"/>
      <c r="P28" s="181"/>
      <c r="Q28" s="181"/>
      <c r="R28" s="181"/>
      <c r="S28" s="181"/>
      <c r="T28" s="181"/>
      <c r="U28" s="181"/>
      <c r="V28" s="181"/>
      <c r="W28" s="181"/>
      <c r="X28" s="179"/>
      <c r="Y28" s="181"/>
    </row>
    <row r="29" ht="20.25" customHeight="1" spans="1:25">
      <c r="A29" s="189" t="s">
        <v>72</v>
      </c>
      <c r="B29" s="189" t="s">
        <v>255</v>
      </c>
      <c r="C29" s="189" t="s">
        <v>256</v>
      </c>
      <c r="D29" s="189" t="s">
        <v>101</v>
      </c>
      <c r="E29" s="189" t="s">
        <v>102</v>
      </c>
      <c r="F29" s="189" t="s">
        <v>239</v>
      </c>
      <c r="G29" s="189" t="s">
        <v>240</v>
      </c>
      <c r="H29" s="181">
        <v>12.33</v>
      </c>
      <c r="I29" s="181">
        <v>12.33</v>
      </c>
      <c r="J29" s="98"/>
      <c r="K29" s="197"/>
      <c r="L29" s="197"/>
      <c r="M29" s="181">
        <v>12.33</v>
      </c>
      <c r="N29" s="197"/>
      <c r="O29" s="181"/>
      <c r="P29" s="181"/>
      <c r="Q29" s="181"/>
      <c r="R29" s="181"/>
      <c r="S29" s="181"/>
      <c r="T29" s="181"/>
      <c r="U29" s="181"/>
      <c r="V29" s="181"/>
      <c r="W29" s="181"/>
      <c r="X29" s="179"/>
      <c r="Y29" s="181"/>
    </row>
    <row r="30" ht="20.25" customHeight="1" spans="1:25">
      <c r="A30" s="189" t="s">
        <v>72</v>
      </c>
      <c r="B30" s="189" t="s">
        <v>257</v>
      </c>
      <c r="C30" s="189" t="s">
        <v>258</v>
      </c>
      <c r="D30" s="189" t="s">
        <v>120</v>
      </c>
      <c r="E30" s="189" t="s">
        <v>121</v>
      </c>
      <c r="F30" s="189" t="s">
        <v>259</v>
      </c>
      <c r="G30" s="189" t="s">
        <v>260</v>
      </c>
      <c r="H30" s="181">
        <v>0.29</v>
      </c>
      <c r="I30" s="181">
        <v>0.29</v>
      </c>
      <c r="J30" s="98"/>
      <c r="K30" s="197"/>
      <c r="L30" s="197"/>
      <c r="M30" s="181">
        <v>0.29</v>
      </c>
      <c r="N30" s="197"/>
      <c r="O30" s="181"/>
      <c r="P30" s="181"/>
      <c r="Q30" s="181"/>
      <c r="R30" s="181"/>
      <c r="S30" s="181"/>
      <c r="T30" s="181"/>
      <c r="U30" s="181"/>
      <c r="V30" s="181"/>
      <c r="W30" s="181"/>
      <c r="X30" s="179"/>
      <c r="Y30" s="181"/>
    </row>
    <row r="31" ht="20.25" customHeight="1" spans="1:25">
      <c r="A31" s="189" t="s">
        <v>72</v>
      </c>
      <c r="B31" s="189" t="s">
        <v>257</v>
      </c>
      <c r="C31" s="189" t="s">
        <v>258</v>
      </c>
      <c r="D31" s="189" t="s">
        <v>124</v>
      </c>
      <c r="E31" s="189" t="s">
        <v>125</v>
      </c>
      <c r="F31" s="189" t="s">
        <v>261</v>
      </c>
      <c r="G31" s="189" t="s">
        <v>262</v>
      </c>
      <c r="H31" s="181">
        <v>3.27</v>
      </c>
      <c r="I31" s="181">
        <v>3.27</v>
      </c>
      <c r="J31" s="98"/>
      <c r="K31" s="197"/>
      <c r="L31" s="197"/>
      <c r="M31" s="181">
        <v>3.27</v>
      </c>
      <c r="N31" s="197"/>
      <c r="O31" s="181"/>
      <c r="P31" s="181"/>
      <c r="Q31" s="181"/>
      <c r="R31" s="181"/>
      <c r="S31" s="181"/>
      <c r="T31" s="181"/>
      <c r="U31" s="181"/>
      <c r="V31" s="181"/>
      <c r="W31" s="181"/>
      <c r="X31" s="179"/>
      <c r="Y31" s="181"/>
    </row>
    <row r="32" ht="20.25" customHeight="1" spans="1:25">
      <c r="A32" s="189" t="s">
        <v>72</v>
      </c>
      <c r="B32" s="189" t="s">
        <v>263</v>
      </c>
      <c r="C32" s="189" t="s">
        <v>264</v>
      </c>
      <c r="D32" s="189" t="s">
        <v>109</v>
      </c>
      <c r="E32" s="189" t="s">
        <v>110</v>
      </c>
      <c r="F32" s="189" t="s">
        <v>265</v>
      </c>
      <c r="G32" s="189" t="s">
        <v>266</v>
      </c>
      <c r="H32" s="181">
        <v>9.39</v>
      </c>
      <c r="I32" s="181">
        <v>9.39</v>
      </c>
      <c r="J32" s="98"/>
      <c r="K32" s="197"/>
      <c r="L32" s="197"/>
      <c r="M32" s="181">
        <v>9.39</v>
      </c>
      <c r="N32" s="197"/>
      <c r="O32" s="181"/>
      <c r="P32" s="181"/>
      <c r="Q32" s="181"/>
      <c r="R32" s="181"/>
      <c r="S32" s="181"/>
      <c r="T32" s="181"/>
      <c r="U32" s="181"/>
      <c r="V32" s="181"/>
      <c r="W32" s="181"/>
      <c r="X32" s="179"/>
      <c r="Y32" s="181"/>
    </row>
    <row r="33" ht="20.25" customHeight="1" spans="1:25">
      <c r="A33" s="189" t="s">
        <v>72</v>
      </c>
      <c r="B33" s="189" t="s">
        <v>263</v>
      </c>
      <c r="C33" s="189" t="s">
        <v>264</v>
      </c>
      <c r="D33" s="189" t="s">
        <v>109</v>
      </c>
      <c r="E33" s="189" t="s">
        <v>110</v>
      </c>
      <c r="F33" s="189" t="s">
        <v>265</v>
      </c>
      <c r="G33" s="189" t="s">
        <v>266</v>
      </c>
      <c r="H33" s="181">
        <v>9.4</v>
      </c>
      <c r="I33" s="181">
        <v>9.4</v>
      </c>
      <c r="J33" s="98"/>
      <c r="K33" s="197"/>
      <c r="L33" s="197"/>
      <c r="M33" s="181">
        <v>9.4</v>
      </c>
      <c r="N33" s="197"/>
      <c r="O33" s="181"/>
      <c r="P33" s="181"/>
      <c r="Q33" s="181"/>
      <c r="R33" s="181"/>
      <c r="S33" s="181"/>
      <c r="T33" s="181"/>
      <c r="U33" s="181"/>
      <c r="V33" s="181"/>
      <c r="W33" s="181"/>
      <c r="X33" s="179"/>
      <c r="Y33" s="181"/>
    </row>
    <row r="34" ht="20.25" customHeight="1" spans="1:25">
      <c r="A34" s="189" t="s">
        <v>72</v>
      </c>
      <c r="B34" s="189" t="s">
        <v>267</v>
      </c>
      <c r="C34" s="189" t="s">
        <v>268</v>
      </c>
      <c r="D34" s="189" t="s">
        <v>120</v>
      </c>
      <c r="E34" s="189" t="s">
        <v>121</v>
      </c>
      <c r="F34" s="189" t="s">
        <v>259</v>
      </c>
      <c r="G34" s="189" t="s">
        <v>260</v>
      </c>
      <c r="H34" s="181">
        <v>0.43</v>
      </c>
      <c r="I34" s="181">
        <v>0.43</v>
      </c>
      <c r="J34" s="98"/>
      <c r="K34" s="197"/>
      <c r="L34" s="197"/>
      <c r="M34" s="181">
        <v>0.43</v>
      </c>
      <c r="N34" s="197"/>
      <c r="O34" s="181"/>
      <c r="P34" s="181"/>
      <c r="Q34" s="181"/>
      <c r="R34" s="181"/>
      <c r="S34" s="181"/>
      <c r="T34" s="181"/>
      <c r="U34" s="181"/>
      <c r="V34" s="181"/>
      <c r="W34" s="181"/>
      <c r="X34" s="179"/>
      <c r="Y34" s="181"/>
    </row>
    <row r="35" ht="20.25" customHeight="1" spans="1:25">
      <c r="A35" s="189" t="s">
        <v>72</v>
      </c>
      <c r="B35" s="189" t="s">
        <v>267</v>
      </c>
      <c r="C35" s="189" t="s">
        <v>268</v>
      </c>
      <c r="D35" s="189" t="s">
        <v>120</v>
      </c>
      <c r="E35" s="189" t="s">
        <v>121</v>
      </c>
      <c r="F35" s="189" t="s">
        <v>259</v>
      </c>
      <c r="G35" s="189" t="s">
        <v>260</v>
      </c>
      <c r="H35" s="181">
        <v>4.07</v>
      </c>
      <c r="I35" s="181">
        <v>4.07</v>
      </c>
      <c r="J35" s="98"/>
      <c r="K35" s="197"/>
      <c r="L35" s="197"/>
      <c r="M35" s="181">
        <v>4.07</v>
      </c>
      <c r="N35" s="197"/>
      <c r="O35" s="181"/>
      <c r="P35" s="181"/>
      <c r="Q35" s="181"/>
      <c r="R35" s="181"/>
      <c r="S35" s="181"/>
      <c r="T35" s="181"/>
      <c r="U35" s="181"/>
      <c r="V35" s="181"/>
      <c r="W35" s="181"/>
      <c r="X35" s="179"/>
      <c r="Y35" s="181"/>
    </row>
    <row r="36" ht="20.25" customHeight="1" spans="1:25">
      <c r="A36" s="189" t="s">
        <v>72</v>
      </c>
      <c r="B36" s="189" t="s">
        <v>267</v>
      </c>
      <c r="C36" s="189" t="s">
        <v>268</v>
      </c>
      <c r="D36" s="189" t="s">
        <v>120</v>
      </c>
      <c r="E36" s="189" t="s">
        <v>121</v>
      </c>
      <c r="F36" s="189" t="s">
        <v>259</v>
      </c>
      <c r="G36" s="189" t="s">
        <v>260</v>
      </c>
      <c r="H36" s="181">
        <v>0.1</v>
      </c>
      <c r="I36" s="181">
        <v>0.1</v>
      </c>
      <c r="J36" s="98"/>
      <c r="K36" s="197"/>
      <c r="L36" s="197"/>
      <c r="M36" s="181">
        <v>0.1</v>
      </c>
      <c r="N36" s="197"/>
      <c r="O36" s="181"/>
      <c r="P36" s="181"/>
      <c r="Q36" s="181"/>
      <c r="R36" s="181"/>
      <c r="S36" s="181"/>
      <c r="T36" s="181"/>
      <c r="U36" s="181"/>
      <c r="V36" s="181"/>
      <c r="W36" s="181"/>
      <c r="X36" s="179"/>
      <c r="Y36" s="181"/>
    </row>
    <row r="37" ht="20.25" customHeight="1" spans="1:25">
      <c r="A37" s="189" t="s">
        <v>72</v>
      </c>
      <c r="B37" s="189" t="s">
        <v>267</v>
      </c>
      <c r="C37" s="189" t="s">
        <v>268</v>
      </c>
      <c r="D37" s="189" t="s">
        <v>122</v>
      </c>
      <c r="E37" s="189" t="s">
        <v>123</v>
      </c>
      <c r="F37" s="189" t="s">
        <v>259</v>
      </c>
      <c r="G37" s="189" t="s">
        <v>260</v>
      </c>
      <c r="H37" s="181">
        <v>0.47</v>
      </c>
      <c r="I37" s="181">
        <v>0.47</v>
      </c>
      <c r="J37" s="98"/>
      <c r="K37" s="197"/>
      <c r="L37" s="197"/>
      <c r="M37" s="181">
        <v>0.47</v>
      </c>
      <c r="N37" s="197"/>
      <c r="O37" s="181"/>
      <c r="P37" s="181"/>
      <c r="Q37" s="181"/>
      <c r="R37" s="181"/>
      <c r="S37" s="181"/>
      <c r="T37" s="181"/>
      <c r="U37" s="181"/>
      <c r="V37" s="181"/>
      <c r="W37" s="181"/>
      <c r="X37" s="179"/>
      <c r="Y37" s="181"/>
    </row>
    <row r="38" ht="20.25" customHeight="1" spans="1:25">
      <c r="A38" s="189" t="s">
        <v>72</v>
      </c>
      <c r="B38" s="189" t="s">
        <v>267</v>
      </c>
      <c r="C38" s="189" t="s">
        <v>268</v>
      </c>
      <c r="D38" s="189" t="s">
        <v>122</v>
      </c>
      <c r="E38" s="189" t="s">
        <v>123</v>
      </c>
      <c r="F38" s="189" t="s">
        <v>259</v>
      </c>
      <c r="G38" s="189" t="s">
        <v>260</v>
      </c>
      <c r="H38" s="181">
        <v>0.1</v>
      </c>
      <c r="I38" s="181">
        <v>0.1</v>
      </c>
      <c r="J38" s="98"/>
      <c r="K38" s="197"/>
      <c r="L38" s="197"/>
      <c r="M38" s="181">
        <v>0.1</v>
      </c>
      <c r="N38" s="197"/>
      <c r="O38" s="181"/>
      <c r="P38" s="181"/>
      <c r="Q38" s="181"/>
      <c r="R38" s="181"/>
      <c r="S38" s="181"/>
      <c r="T38" s="181"/>
      <c r="U38" s="181"/>
      <c r="V38" s="181"/>
      <c r="W38" s="181"/>
      <c r="X38" s="179"/>
      <c r="Y38" s="181"/>
    </row>
    <row r="39" ht="20.25" customHeight="1" spans="1:25">
      <c r="A39" s="189" t="s">
        <v>72</v>
      </c>
      <c r="B39" s="189" t="s">
        <v>267</v>
      </c>
      <c r="C39" s="189" t="s">
        <v>268</v>
      </c>
      <c r="D39" s="189" t="s">
        <v>122</v>
      </c>
      <c r="E39" s="189" t="s">
        <v>123</v>
      </c>
      <c r="F39" s="189" t="s">
        <v>259</v>
      </c>
      <c r="G39" s="189" t="s">
        <v>260</v>
      </c>
      <c r="H39" s="181">
        <v>4.07</v>
      </c>
      <c r="I39" s="181">
        <v>4.07</v>
      </c>
      <c r="J39" s="98"/>
      <c r="K39" s="197"/>
      <c r="L39" s="197"/>
      <c r="M39" s="181">
        <v>4.07</v>
      </c>
      <c r="N39" s="197"/>
      <c r="O39" s="181"/>
      <c r="P39" s="181"/>
      <c r="Q39" s="181"/>
      <c r="R39" s="181"/>
      <c r="S39" s="181"/>
      <c r="T39" s="181"/>
      <c r="U39" s="181"/>
      <c r="V39" s="181"/>
      <c r="W39" s="181"/>
      <c r="X39" s="179"/>
      <c r="Y39" s="181"/>
    </row>
    <row r="40" ht="20.25" customHeight="1" spans="1:25">
      <c r="A40" s="189" t="s">
        <v>72</v>
      </c>
      <c r="B40" s="189" t="s">
        <v>267</v>
      </c>
      <c r="C40" s="189" t="s">
        <v>268</v>
      </c>
      <c r="D40" s="189" t="s">
        <v>124</v>
      </c>
      <c r="E40" s="189" t="s">
        <v>125</v>
      </c>
      <c r="F40" s="189" t="s">
        <v>261</v>
      </c>
      <c r="G40" s="189" t="s">
        <v>262</v>
      </c>
      <c r="H40" s="181">
        <v>2.38</v>
      </c>
      <c r="I40" s="181">
        <v>2.38</v>
      </c>
      <c r="J40" s="98"/>
      <c r="K40" s="197"/>
      <c r="L40" s="197"/>
      <c r="M40" s="181">
        <v>2.38</v>
      </c>
      <c r="N40" s="197"/>
      <c r="O40" s="181"/>
      <c r="P40" s="181"/>
      <c r="Q40" s="181"/>
      <c r="R40" s="181"/>
      <c r="S40" s="181"/>
      <c r="T40" s="181"/>
      <c r="U40" s="181"/>
      <c r="V40" s="181"/>
      <c r="W40" s="181"/>
      <c r="X40" s="179"/>
      <c r="Y40" s="181"/>
    </row>
    <row r="41" ht="20.25" customHeight="1" spans="1:25">
      <c r="A41" s="189" t="s">
        <v>72</v>
      </c>
      <c r="B41" s="189" t="s">
        <v>267</v>
      </c>
      <c r="C41" s="189" t="s">
        <v>268</v>
      </c>
      <c r="D41" s="189" t="s">
        <v>124</v>
      </c>
      <c r="E41" s="189" t="s">
        <v>125</v>
      </c>
      <c r="F41" s="189" t="s">
        <v>261</v>
      </c>
      <c r="G41" s="189" t="s">
        <v>262</v>
      </c>
      <c r="H41" s="181">
        <v>2.61</v>
      </c>
      <c r="I41" s="181">
        <v>2.61</v>
      </c>
      <c r="J41" s="98"/>
      <c r="K41" s="197"/>
      <c r="L41" s="197"/>
      <c r="M41" s="181">
        <v>2.61</v>
      </c>
      <c r="N41" s="197"/>
      <c r="O41" s="181"/>
      <c r="P41" s="181"/>
      <c r="Q41" s="181"/>
      <c r="R41" s="181"/>
      <c r="S41" s="181"/>
      <c r="T41" s="181"/>
      <c r="U41" s="181"/>
      <c r="V41" s="181"/>
      <c r="W41" s="181"/>
      <c r="X41" s="179"/>
      <c r="Y41" s="181"/>
    </row>
    <row r="42" ht="20.25" customHeight="1" spans="1:25">
      <c r="A42" s="189" t="s">
        <v>72</v>
      </c>
      <c r="B42" s="189" t="s">
        <v>267</v>
      </c>
      <c r="C42" s="189" t="s">
        <v>268</v>
      </c>
      <c r="D42" s="189" t="s">
        <v>126</v>
      </c>
      <c r="E42" s="189" t="s">
        <v>127</v>
      </c>
      <c r="F42" s="189" t="s">
        <v>251</v>
      </c>
      <c r="G42" s="189" t="s">
        <v>252</v>
      </c>
      <c r="H42" s="181">
        <v>0.18</v>
      </c>
      <c r="I42" s="181">
        <v>0.18</v>
      </c>
      <c r="J42" s="98"/>
      <c r="K42" s="197"/>
      <c r="L42" s="197"/>
      <c r="M42" s="181">
        <v>0.18</v>
      </c>
      <c r="N42" s="197"/>
      <c r="O42" s="181"/>
      <c r="P42" s="181"/>
      <c r="Q42" s="181"/>
      <c r="R42" s="181"/>
      <c r="S42" s="181"/>
      <c r="T42" s="181"/>
      <c r="U42" s="181"/>
      <c r="V42" s="181"/>
      <c r="W42" s="181"/>
      <c r="X42" s="179"/>
      <c r="Y42" s="181"/>
    </row>
    <row r="43" ht="20.25" customHeight="1" spans="1:25">
      <c r="A43" s="189" t="s">
        <v>72</v>
      </c>
      <c r="B43" s="189" t="s">
        <v>267</v>
      </c>
      <c r="C43" s="189" t="s">
        <v>268</v>
      </c>
      <c r="D43" s="189" t="s">
        <v>126</v>
      </c>
      <c r="E43" s="189" t="s">
        <v>127</v>
      </c>
      <c r="F43" s="189" t="s">
        <v>251</v>
      </c>
      <c r="G43" s="189" t="s">
        <v>252</v>
      </c>
      <c r="H43" s="181">
        <v>0.23</v>
      </c>
      <c r="I43" s="181">
        <v>0.23</v>
      </c>
      <c r="J43" s="98"/>
      <c r="K43" s="197"/>
      <c r="L43" s="197"/>
      <c r="M43" s="181">
        <v>0.23</v>
      </c>
      <c r="N43" s="197"/>
      <c r="O43" s="181"/>
      <c r="P43" s="181"/>
      <c r="Q43" s="181"/>
      <c r="R43" s="181"/>
      <c r="S43" s="181"/>
      <c r="T43" s="181"/>
      <c r="U43" s="181"/>
      <c r="V43" s="181"/>
      <c r="W43" s="181"/>
      <c r="X43" s="179"/>
      <c r="Y43" s="181"/>
    </row>
    <row r="44" ht="20.25" customHeight="1" spans="1:25">
      <c r="A44" s="189" t="s">
        <v>72</v>
      </c>
      <c r="B44" s="189" t="s">
        <v>269</v>
      </c>
      <c r="C44" s="189" t="s">
        <v>270</v>
      </c>
      <c r="D44" s="189" t="s">
        <v>111</v>
      </c>
      <c r="E44" s="189" t="s">
        <v>112</v>
      </c>
      <c r="F44" s="189" t="s">
        <v>271</v>
      </c>
      <c r="G44" s="189" t="s">
        <v>270</v>
      </c>
      <c r="H44" s="181">
        <v>9</v>
      </c>
      <c r="I44" s="181">
        <v>9</v>
      </c>
      <c r="J44" s="98"/>
      <c r="K44" s="197"/>
      <c r="L44" s="197"/>
      <c r="M44" s="181">
        <v>9</v>
      </c>
      <c r="N44" s="197"/>
      <c r="O44" s="181"/>
      <c r="P44" s="181"/>
      <c r="Q44" s="181"/>
      <c r="R44" s="181"/>
      <c r="S44" s="181"/>
      <c r="T44" s="181"/>
      <c r="U44" s="181"/>
      <c r="V44" s="181"/>
      <c r="W44" s="181"/>
      <c r="X44" s="179"/>
      <c r="Y44" s="181"/>
    </row>
    <row r="45" ht="17.25" customHeight="1" spans="1:25">
      <c r="A45" s="37"/>
      <c r="B45" s="190"/>
      <c r="C45" s="190"/>
      <c r="D45" s="190"/>
      <c r="E45" s="190"/>
      <c r="F45" s="190"/>
      <c r="G45" s="191"/>
      <c r="H45" s="181">
        <v>169.48</v>
      </c>
      <c r="I45" s="181">
        <v>169.48</v>
      </c>
      <c r="J45" s="98"/>
      <c r="K45" s="98"/>
      <c r="L45" s="98"/>
      <c r="M45" s="181">
        <v>169.48</v>
      </c>
      <c r="N45" s="98"/>
      <c r="O45" s="181"/>
      <c r="P45" s="181"/>
      <c r="Q45" s="181"/>
      <c r="R45" s="181"/>
      <c r="S45" s="181"/>
      <c r="T45" s="181"/>
      <c r="U45" s="181"/>
      <c r="V45" s="181"/>
      <c r="W45" s="181"/>
      <c r="X45" s="179"/>
      <c r="Y45" s="181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2"/>
  <sheetViews>
    <sheetView topLeftCell="B1" workbookViewId="0">
      <selection activeCell="E15" sqref="E15"/>
    </sheetView>
  </sheetViews>
  <sheetFormatPr defaultColWidth="10.6222222222222" defaultRowHeight="14.25" customHeight="1"/>
  <cols>
    <col min="1" max="1" width="12" style="28" customWidth="1"/>
    <col min="2" max="2" width="15.6222222222222" style="28" customWidth="1"/>
    <col min="3" max="3" width="23.3777777777778" style="28" customWidth="1"/>
    <col min="4" max="4" width="24.5" style="28" customWidth="1"/>
    <col min="5" max="5" width="8.37777777777778" style="28" customWidth="1"/>
    <col min="6" max="6" width="9.12222222222222" style="28" customWidth="1"/>
    <col min="7" max="7" width="11.5" style="28" customWidth="1"/>
    <col min="8" max="8" width="17.8777777777778" style="28" customWidth="1"/>
    <col min="9" max="9" width="12.3777777777778" style="28" customWidth="1"/>
    <col min="10" max="10" width="13.5" style="28" customWidth="1"/>
    <col min="11" max="11" width="9.75555555555556" style="28" customWidth="1"/>
    <col min="12" max="13" width="11.2555555555556" style="28" customWidth="1"/>
    <col min="14" max="16" width="6.87777777777778" style="28" customWidth="1"/>
    <col min="17" max="24" width="7.12222222222222" style="28" customWidth="1"/>
    <col min="25" max="25" width="10.6222222222222" style="28" customWidth="1"/>
    <col min="26" max="16384" width="10.6222222222222" style="28"/>
  </cols>
  <sheetData>
    <row r="1" ht="13.5" customHeight="1" spans="2:24">
      <c r="B1" s="169"/>
      <c r="E1" s="170"/>
      <c r="F1" s="170"/>
      <c r="G1" s="170"/>
      <c r="H1" s="170"/>
      <c r="I1" s="86"/>
      <c r="J1" s="86"/>
      <c r="K1" s="86"/>
      <c r="L1" s="86"/>
      <c r="M1" s="86"/>
      <c r="N1" s="86"/>
      <c r="O1" s="86"/>
      <c r="P1" s="86"/>
      <c r="Q1" s="86"/>
      <c r="U1" s="169"/>
      <c r="W1" s="143"/>
      <c r="X1" s="143" t="s">
        <v>272</v>
      </c>
    </row>
    <row r="2" ht="46.5" customHeight="1" spans="1:24">
      <c r="A2" s="1" t="s">
        <v>273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30" customHeight="1" spans="1:24">
      <c r="A3" s="2" t="s">
        <v>3</v>
      </c>
      <c r="B3" s="3"/>
      <c r="C3" s="3"/>
      <c r="D3" s="3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U3" s="169"/>
      <c r="W3" s="144"/>
      <c r="X3" s="144" t="s">
        <v>4</v>
      </c>
    </row>
    <row r="4" ht="21.75" customHeight="1" spans="1:24">
      <c r="A4" s="6" t="s">
        <v>274</v>
      </c>
      <c r="B4" s="7" t="s">
        <v>192</v>
      </c>
      <c r="C4" s="6" t="s">
        <v>193</v>
      </c>
      <c r="D4" s="6" t="s">
        <v>275</v>
      </c>
      <c r="E4" s="7" t="s">
        <v>194</v>
      </c>
      <c r="F4" s="7" t="s">
        <v>195</v>
      </c>
      <c r="G4" s="7" t="s">
        <v>276</v>
      </c>
      <c r="H4" s="7" t="s">
        <v>277</v>
      </c>
      <c r="I4" s="174" t="s">
        <v>57</v>
      </c>
      <c r="J4" s="8" t="s">
        <v>278</v>
      </c>
      <c r="K4" s="9"/>
      <c r="L4" s="9"/>
      <c r="M4" s="10"/>
      <c r="N4" s="8" t="s">
        <v>200</v>
      </c>
      <c r="O4" s="9"/>
      <c r="P4" s="10"/>
      <c r="Q4" s="7" t="s">
        <v>63</v>
      </c>
      <c r="R4" s="8" t="s">
        <v>64</v>
      </c>
      <c r="S4" s="9"/>
      <c r="T4" s="9"/>
      <c r="U4" s="9"/>
      <c r="V4" s="9"/>
      <c r="W4" s="9"/>
      <c r="X4" s="10"/>
    </row>
    <row r="5" ht="21.75" customHeight="1" spans="1:24">
      <c r="A5" s="11"/>
      <c r="B5" s="33"/>
      <c r="C5" s="11"/>
      <c r="D5" s="11"/>
      <c r="E5" s="12"/>
      <c r="F5" s="12"/>
      <c r="G5" s="12"/>
      <c r="H5" s="12"/>
      <c r="I5" s="33"/>
      <c r="J5" s="175" t="s">
        <v>60</v>
      </c>
      <c r="K5" s="176"/>
      <c r="L5" s="7" t="s">
        <v>61</v>
      </c>
      <c r="M5" s="7" t="s">
        <v>62</v>
      </c>
      <c r="N5" s="7" t="s">
        <v>60</v>
      </c>
      <c r="O5" s="7" t="s">
        <v>61</v>
      </c>
      <c r="P5" s="7" t="s">
        <v>62</v>
      </c>
      <c r="Q5" s="12"/>
      <c r="R5" s="7" t="s">
        <v>59</v>
      </c>
      <c r="S5" s="7" t="s">
        <v>65</v>
      </c>
      <c r="T5" s="7" t="s">
        <v>207</v>
      </c>
      <c r="U5" s="7" t="s">
        <v>67</v>
      </c>
      <c r="V5" s="7" t="s">
        <v>68</v>
      </c>
      <c r="W5" s="174" t="s">
        <v>208</v>
      </c>
      <c r="X5" s="7" t="s">
        <v>70</v>
      </c>
    </row>
    <row r="6" ht="21" customHeight="1" spans="1:24">
      <c r="A6" s="33"/>
      <c r="B6" s="33"/>
      <c r="C6" s="33"/>
      <c r="D6" s="33"/>
      <c r="E6" s="33"/>
      <c r="F6" s="33"/>
      <c r="G6" s="33"/>
      <c r="H6" s="33"/>
      <c r="I6" s="33"/>
      <c r="J6" s="177" t="s">
        <v>59</v>
      </c>
      <c r="K6" s="130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ht="39.75" customHeight="1" spans="1:24">
      <c r="A7" s="171"/>
      <c r="B7" s="16"/>
      <c r="C7" s="171"/>
      <c r="D7" s="171"/>
      <c r="E7" s="15"/>
      <c r="F7" s="15"/>
      <c r="G7" s="15"/>
      <c r="H7" s="15"/>
      <c r="I7" s="16"/>
      <c r="J7" s="75" t="s">
        <v>59</v>
      </c>
      <c r="K7" s="75" t="s">
        <v>279</v>
      </c>
      <c r="L7" s="15"/>
      <c r="M7" s="15"/>
      <c r="N7" s="15"/>
      <c r="O7" s="15"/>
      <c r="P7" s="15"/>
      <c r="Q7" s="15"/>
      <c r="R7" s="15"/>
      <c r="S7" s="15"/>
      <c r="T7" s="15"/>
      <c r="U7" s="16"/>
      <c r="V7" s="15"/>
      <c r="W7" s="16"/>
      <c r="X7" s="15"/>
    </row>
    <row r="8" ht="15" customHeight="1" spans="1:24">
      <c r="A8" s="172">
        <v>1</v>
      </c>
      <c r="B8" s="172">
        <v>2</v>
      </c>
      <c r="C8" s="172">
        <v>3</v>
      </c>
      <c r="D8" s="172">
        <v>4</v>
      </c>
      <c r="E8" s="172">
        <v>5</v>
      </c>
      <c r="F8" s="172">
        <v>6</v>
      </c>
      <c r="G8" s="172">
        <v>7</v>
      </c>
      <c r="H8" s="172">
        <v>8</v>
      </c>
      <c r="I8" s="172">
        <v>9</v>
      </c>
      <c r="J8" s="172">
        <v>10</v>
      </c>
      <c r="K8" s="172">
        <v>11</v>
      </c>
      <c r="L8" s="165">
        <v>12</v>
      </c>
      <c r="M8" s="165">
        <v>13</v>
      </c>
      <c r="N8" s="165">
        <v>14</v>
      </c>
      <c r="O8" s="165">
        <v>15</v>
      </c>
      <c r="P8" s="165">
        <v>16</v>
      </c>
      <c r="Q8" s="165">
        <v>17</v>
      </c>
      <c r="R8" s="165">
        <v>18</v>
      </c>
      <c r="S8" s="165">
        <v>19</v>
      </c>
      <c r="T8" s="165">
        <v>20</v>
      </c>
      <c r="U8" s="172">
        <v>21</v>
      </c>
      <c r="V8" s="165">
        <v>22</v>
      </c>
      <c r="W8" s="172">
        <v>23</v>
      </c>
      <c r="X8" s="165">
        <v>24</v>
      </c>
    </row>
    <row r="9" ht="21.75" customHeight="1" spans="1:24">
      <c r="A9" s="20" t="s">
        <v>280</v>
      </c>
      <c r="B9" s="20" t="s">
        <v>281</v>
      </c>
      <c r="C9" s="20" t="s">
        <v>282</v>
      </c>
      <c r="D9" s="20" t="s">
        <v>72</v>
      </c>
      <c r="E9" s="20" t="s">
        <v>103</v>
      </c>
      <c r="F9" s="20" t="s">
        <v>283</v>
      </c>
      <c r="G9" s="20" t="s">
        <v>284</v>
      </c>
      <c r="H9" s="20" t="s">
        <v>285</v>
      </c>
      <c r="I9" s="178">
        <v>16.6</v>
      </c>
      <c r="J9" s="178">
        <v>16.6</v>
      </c>
      <c r="K9" s="178">
        <v>16.6</v>
      </c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</row>
    <row r="10" ht="21.75" customHeight="1" spans="1:24">
      <c r="A10" s="20" t="s">
        <v>280</v>
      </c>
      <c r="B10" s="20" t="s">
        <v>281</v>
      </c>
      <c r="C10" s="20" t="s">
        <v>282</v>
      </c>
      <c r="D10" s="20" t="s">
        <v>72</v>
      </c>
      <c r="E10" s="20" t="s">
        <v>103</v>
      </c>
      <c r="F10" s="20" t="s">
        <v>283</v>
      </c>
      <c r="G10" s="20" t="s">
        <v>286</v>
      </c>
      <c r="H10" s="20" t="s">
        <v>287</v>
      </c>
      <c r="I10" s="178">
        <v>5.6</v>
      </c>
      <c r="J10" s="178">
        <v>5.6</v>
      </c>
      <c r="K10" s="178">
        <v>5.6</v>
      </c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</row>
    <row r="11" ht="21.75" customHeight="1" spans="1:24">
      <c r="A11" s="20" t="s">
        <v>280</v>
      </c>
      <c r="B11" s="20" t="s">
        <v>288</v>
      </c>
      <c r="C11" s="20" t="s">
        <v>289</v>
      </c>
      <c r="D11" s="20" t="s">
        <v>72</v>
      </c>
      <c r="E11" s="20" t="s">
        <v>101</v>
      </c>
      <c r="F11" s="20" t="s">
        <v>102</v>
      </c>
      <c r="G11" s="20" t="s">
        <v>286</v>
      </c>
      <c r="H11" s="20" t="s">
        <v>287</v>
      </c>
      <c r="I11" s="178">
        <v>5</v>
      </c>
      <c r="J11" s="178">
        <v>5</v>
      </c>
      <c r="K11" s="178">
        <v>5</v>
      </c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</row>
    <row r="12" ht="18.75" customHeight="1" spans="1:24">
      <c r="A12" s="36" t="s">
        <v>179</v>
      </c>
      <c r="B12" s="37"/>
      <c r="C12" s="37"/>
      <c r="D12" s="37"/>
      <c r="E12" s="37"/>
      <c r="F12" s="37"/>
      <c r="G12" s="37"/>
      <c r="H12" s="173"/>
      <c r="I12" s="180">
        <v>27.2</v>
      </c>
      <c r="J12" s="180">
        <v>27.2</v>
      </c>
      <c r="K12" s="180">
        <v>27.2</v>
      </c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79"/>
      <c r="X12" s="181"/>
    </row>
  </sheetData>
  <mergeCells count="29">
    <mergeCell ref="A2:X2"/>
    <mergeCell ref="A3:H3"/>
    <mergeCell ref="J4:M4"/>
    <mergeCell ref="N4:P4"/>
    <mergeCell ref="R4:X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0"/>
  <sheetViews>
    <sheetView workbookViewId="0">
      <selection activeCell="A6" sqref="$A6:$XFD6"/>
    </sheetView>
  </sheetViews>
  <sheetFormatPr defaultColWidth="10.6222222222222" defaultRowHeight="12" customHeight="1"/>
  <cols>
    <col min="1" max="1" width="25.2555555555556" style="71" customWidth="1"/>
    <col min="2" max="2" width="38" style="71" customWidth="1"/>
    <col min="3" max="3" width="18.3777777777778" style="71" customWidth="1"/>
    <col min="4" max="4" width="18.5" style="71" customWidth="1"/>
    <col min="5" max="5" width="26.8777777777778" style="71" customWidth="1"/>
    <col min="6" max="6" width="9.5" style="39" customWidth="1"/>
    <col min="7" max="7" width="10.3777777777778" style="71" customWidth="1"/>
    <col min="8" max="8" width="18.1222222222222" style="39" customWidth="1"/>
    <col min="9" max="9" width="15.6222222222222" style="39" customWidth="1"/>
    <col min="10" max="10" width="22" style="71" customWidth="1"/>
    <col min="11" max="11" width="10.6222222222222" style="39" customWidth="1"/>
    <col min="12" max="16384" width="10.6222222222222" style="39"/>
  </cols>
  <sheetData>
    <row r="1" ht="18" customHeight="1" spans="10:10">
      <c r="J1" s="85" t="s">
        <v>290</v>
      </c>
    </row>
    <row r="2" ht="39.75" customHeight="1" spans="1:10">
      <c r="A2" s="72" t="s">
        <v>291</v>
      </c>
      <c r="B2" s="1"/>
      <c r="C2" s="1"/>
      <c r="D2" s="1"/>
      <c r="E2" s="1"/>
      <c r="F2" s="73"/>
      <c r="G2" s="1"/>
      <c r="H2" s="73"/>
      <c r="I2" s="73"/>
      <c r="J2" s="1"/>
    </row>
    <row r="3" ht="17.25" customHeight="1" spans="1:1">
      <c r="A3" s="74" t="s">
        <v>3</v>
      </c>
    </row>
    <row r="4" ht="44.25" customHeight="1" spans="1:10">
      <c r="A4" s="75" t="s">
        <v>292</v>
      </c>
      <c r="B4" s="75" t="s">
        <v>293</v>
      </c>
      <c r="C4" s="75" t="s">
        <v>294</v>
      </c>
      <c r="D4" s="75" t="s">
        <v>295</v>
      </c>
      <c r="E4" s="75" t="s">
        <v>296</v>
      </c>
      <c r="F4" s="76" t="s">
        <v>297</v>
      </c>
      <c r="G4" s="75" t="s">
        <v>298</v>
      </c>
      <c r="H4" s="76" t="s">
        <v>299</v>
      </c>
      <c r="I4" s="76" t="s">
        <v>300</v>
      </c>
      <c r="J4" s="75" t="s">
        <v>301</v>
      </c>
    </row>
    <row r="5" ht="18.75" customHeight="1" spans="1:10">
      <c r="A5" s="164">
        <v>1</v>
      </c>
      <c r="B5" s="164">
        <v>2</v>
      </c>
      <c r="C5" s="164">
        <v>3</v>
      </c>
      <c r="D5" s="164">
        <v>4</v>
      </c>
      <c r="E5" s="164">
        <v>5</v>
      </c>
      <c r="F5" s="165">
        <v>6</v>
      </c>
      <c r="G5" s="164">
        <v>7</v>
      </c>
      <c r="H5" s="165">
        <v>8</v>
      </c>
      <c r="I5" s="165">
        <v>9</v>
      </c>
      <c r="J5" s="164">
        <v>10</v>
      </c>
    </row>
    <row r="6" ht="42" customHeight="1" spans="1:10">
      <c r="A6" s="34" t="s">
        <v>72</v>
      </c>
      <c r="B6" s="83" t="s">
        <v>302</v>
      </c>
      <c r="C6" s="83" t="s">
        <v>302</v>
      </c>
      <c r="D6" s="83" t="s">
        <v>302</v>
      </c>
      <c r="E6" s="34" t="s">
        <v>302</v>
      </c>
      <c r="F6" s="83" t="s">
        <v>302</v>
      </c>
      <c r="G6" s="34" t="s">
        <v>302</v>
      </c>
      <c r="H6" s="83" t="s">
        <v>302</v>
      </c>
      <c r="I6" s="83" t="s">
        <v>302</v>
      </c>
      <c r="J6" s="34" t="s">
        <v>302</v>
      </c>
    </row>
    <row r="7" ht="42.75" customHeight="1" spans="1:10">
      <c r="A7" s="166" t="s">
        <v>303</v>
      </c>
      <c r="B7" s="166" t="s">
        <v>304</v>
      </c>
      <c r="C7" s="83" t="s">
        <v>305</v>
      </c>
      <c r="D7" s="83" t="s">
        <v>306</v>
      </c>
      <c r="E7" s="34" t="s">
        <v>307</v>
      </c>
      <c r="F7" s="83" t="s">
        <v>308</v>
      </c>
      <c r="G7" s="34" t="s">
        <v>309</v>
      </c>
      <c r="H7" s="83" t="s">
        <v>310</v>
      </c>
      <c r="I7" s="83" t="s">
        <v>311</v>
      </c>
      <c r="J7" s="34" t="s">
        <v>312</v>
      </c>
    </row>
    <row r="8" ht="42.75" customHeight="1" spans="1:10">
      <c r="A8" s="167"/>
      <c r="B8" s="167"/>
      <c r="C8" s="83" t="s">
        <v>305</v>
      </c>
      <c r="D8" s="83" t="s">
        <v>313</v>
      </c>
      <c r="E8" s="34" t="s">
        <v>314</v>
      </c>
      <c r="F8" s="83" t="s">
        <v>308</v>
      </c>
      <c r="G8" s="34" t="s">
        <v>315</v>
      </c>
      <c r="H8" s="83" t="s">
        <v>316</v>
      </c>
      <c r="I8" s="83" t="s">
        <v>317</v>
      </c>
      <c r="J8" s="34" t="s">
        <v>312</v>
      </c>
    </row>
    <row r="9" ht="42.75" customHeight="1" spans="1:10">
      <c r="A9" s="167"/>
      <c r="B9" s="167"/>
      <c r="C9" s="83" t="s">
        <v>305</v>
      </c>
      <c r="D9" s="83" t="s">
        <v>318</v>
      </c>
      <c r="E9" s="34" t="s">
        <v>319</v>
      </c>
      <c r="F9" s="83" t="s">
        <v>308</v>
      </c>
      <c r="G9" s="34" t="s">
        <v>87</v>
      </c>
      <c r="H9" s="83" t="s">
        <v>320</v>
      </c>
      <c r="I9" s="83" t="s">
        <v>311</v>
      </c>
      <c r="J9" s="34" t="s">
        <v>312</v>
      </c>
    </row>
    <row r="10" ht="42.75" customHeight="1" spans="1:10">
      <c r="A10" s="167"/>
      <c r="B10" s="167"/>
      <c r="C10" s="83" t="s">
        <v>305</v>
      </c>
      <c r="D10" s="83" t="s">
        <v>321</v>
      </c>
      <c r="E10" s="34" t="s">
        <v>322</v>
      </c>
      <c r="F10" s="83" t="s">
        <v>308</v>
      </c>
      <c r="G10" s="34" t="s">
        <v>323</v>
      </c>
      <c r="H10" s="83" t="s">
        <v>324</v>
      </c>
      <c r="I10" s="83" t="s">
        <v>311</v>
      </c>
      <c r="J10" s="34" t="s">
        <v>312</v>
      </c>
    </row>
    <row r="11" ht="42.75" customHeight="1" spans="1:10">
      <c r="A11" s="167"/>
      <c r="B11" s="167"/>
      <c r="C11" s="83" t="s">
        <v>325</v>
      </c>
      <c r="D11" s="83" t="s">
        <v>326</v>
      </c>
      <c r="E11" s="34" t="s">
        <v>327</v>
      </c>
      <c r="F11" s="83" t="s">
        <v>328</v>
      </c>
      <c r="G11" s="34" t="s">
        <v>315</v>
      </c>
      <c r="H11" s="83" t="s">
        <v>316</v>
      </c>
      <c r="I11" s="83" t="s">
        <v>311</v>
      </c>
      <c r="J11" s="34" t="s">
        <v>312</v>
      </c>
    </row>
    <row r="12" ht="42.75" customHeight="1" spans="1:10">
      <c r="A12" s="167"/>
      <c r="B12" s="167"/>
      <c r="C12" s="83" t="s">
        <v>325</v>
      </c>
      <c r="D12" s="83" t="s">
        <v>329</v>
      </c>
      <c r="E12" s="34" t="s">
        <v>330</v>
      </c>
      <c r="F12" s="83" t="s">
        <v>328</v>
      </c>
      <c r="G12" s="34" t="s">
        <v>315</v>
      </c>
      <c r="H12" s="83" t="s">
        <v>316</v>
      </c>
      <c r="I12" s="83" t="s">
        <v>311</v>
      </c>
      <c r="J12" s="34" t="s">
        <v>312</v>
      </c>
    </row>
    <row r="13" ht="42.75" customHeight="1" spans="1:10">
      <c r="A13" s="168"/>
      <c r="B13" s="168"/>
      <c r="C13" s="83" t="s">
        <v>331</v>
      </c>
      <c r="D13" s="83" t="s">
        <v>332</v>
      </c>
      <c r="E13" s="34" t="s">
        <v>333</v>
      </c>
      <c r="F13" s="83" t="s">
        <v>308</v>
      </c>
      <c r="G13" s="34" t="s">
        <v>334</v>
      </c>
      <c r="H13" s="83" t="s">
        <v>316</v>
      </c>
      <c r="I13" s="83" t="s">
        <v>311</v>
      </c>
      <c r="J13" s="34" t="s">
        <v>312</v>
      </c>
    </row>
    <row r="14" ht="42.75" customHeight="1" spans="1:10">
      <c r="A14" s="166" t="s">
        <v>335</v>
      </c>
      <c r="B14" s="166" t="s">
        <v>336</v>
      </c>
      <c r="C14" s="83" t="s">
        <v>305</v>
      </c>
      <c r="D14" s="83" t="s">
        <v>306</v>
      </c>
      <c r="E14" s="34" t="s">
        <v>307</v>
      </c>
      <c r="F14" s="83" t="s">
        <v>308</v>
      </c>
      <c r="G14" s="34" t="s">
        <v>309</v>
      </c>
      <c r="H14" s="83" t="s">
        <v>310</v>
      </c>
      <c r="I14" s="83" t="s">
        <v>311</v>
      </c>
      <c r="J14" s="34" t="s">
        <v>312</v>
      </c>
    </row>
    <row r="15" ht="42.75" customHeight="1" spans="1:10">
      <c r="A15" s="167"/>
      <c r="B15" s="167"/>
      <c r="C15" s="83" t="s">
        <v>305</v>
      </c>
      <c r="D15" s="83" t="s">
        <v>313</v>
      </c>
      <c r="E15" s="34" t="s">
        <v>314</v>
      </c>
      <c r="F15" s="83" t="s">
        <v>308</v>
      </c>
      <c r="G15" s="34" t="s">
        <v>337</v>
      </c>
      <c r="H15" s="83" t="s">
        <v>316</v>
      </c>
      <c r="I15" s="83" t="s">
        <v>317</v>
      </c>
      <c r="J15" s="34" t="s">
        <v>312</v>
      </c>
    </row>
    <row r="16" ht="42.75" customHeight="1" spans="1:10">
      <c r="A16" s="167"/>
      <c r="B16" s="167"/>
      <c r="C16" s="83" t="s">
        <v>305</v>
      </c>
      <c r="D16" s="83" t="s">
        <v>318</v>
      </c>
      <c r="E16" s="34" t="s">
        <v>319</v>
      </c>
      <c r="F16" s="83" t="s">
        <v>308</v>
      </c>
      <c r="G16" s="34" t="s">
        <v>87</v>
      </c>
      <c r="H16" s="83" t="s">
        <v>320</v>
      </c>
      <c r="I16" s="83" t="s">
        <v>311</v>
      </c>
      <c r="J16" s="34" t="s">
        <v>312</v>
      </c>
    </row>
    <row r="17" ht="42.75" customHeight="1" spans="1:10">
      <c r="A17" s="167"/>
      <c r="B17" s="167"/>
      <c r="C17" s="83" t="s">
        <v>305</v>
      </c>
      <c r="D17" s="83" t="s">
        <v>321</v>
      </c>
      <c r="E17" s="34" t="s">
        <v>322</v>
      </c>
      <c r="F17" s="83" t="s">
        <v>308</v>
      </c>
      <c r="G17" s="34" t="s">
        <v>323</v>
      </c>
      <c r="H17" s="83" t="s">
        <v>324</v>
      </c>
      <c r="I17" s="83" t="s">
        <v>311</v>
      </c>
      <c r="J17" s="34" t="s">
        <v>312</v>
      </c>
    </row>
    <row r="18" ht="42.75" customHeight="1" spans="1:10">
      <c r="A18" s="167"/>
      <c r="B18" s="167"/>
      <c r="C18" s="83" t="s">
        <v>325</v>
      </c>
      <c r="D18" s="83" t="s">
        <v>326</v>
      </c>
      <c r="E18" s="34" t="s">
        <v>327</v>
      </c>
      <c r="F18" s="83" t="s">
        <v>328</v>
      </c>
      <c r="G18" s="34" t="s">
        <v>334</v>
      </c>
      <c r="H18" s="83" t="s">
        <v>316</v>
      </c>
      <c r="I18" s="83" t="s">
        <v>311</v>
      </c>
      <c r="J18" s="34" t="s">
        <v>312</v>
      </c>
    </row>
    <row r="19" ht="42.75" customHeight="1" spans="1:10">
      <c r="A19" s="167"/>
      <c r="B19" s="167"/>
      <c r="C19" s="83" t="s">
        <v>325</v>
      </c>
      <c r="D19" s="83" t="s">
        <v>329</v>
      </c>
      <c r="E19" s="34" t="s">
        <v>338</v>
      </c>
      <c r="F19" s="83" t="s">
        <v>328</v>
      </c>
      <c r="G19" s="34" t="s">
        <v>315</v>
      </c>
      <c r="H19" s="83" t="s">
        <v>316</v>
      </c>
      <c r="I19" s="83" t="s">
        <v>311</v>
      </c>
      <c r="J19" s="34" t="s">
        <v>312</v>
      </c>
    </row>
    <row r="20" ht="42.75" customHeight="1" spans="1:10">
      <c r="A20" s="168"/>
      <c r="B20" s="168"/>
      <c r="C20" s="83" t="s">
        <v>331</v>
      </c>
      <c r="D20" s="83" t="s">
        <v>332</v>
      </c>
      <c r="E20" s="34" t="s">
        <v>339</v>
      </c>
      <c r="F20" s="83" t="s">
        <v>308</v>
      </c>
      <c r="G20" s="34" t="s">
        <v>340</v>
      </c>
      <c r="H20" s="83" t="s">
        <v>316</v>
      </c>
      <c r="I20" s="83" t="s">
        <v>311</v>
      </c>
      <c r="J20" s="34" t="s">
        <v>312</v>
      </c>
    </row>
  </sheetData>
  <mergeCells count="6">
    <mergeCell ref="A2:J2"/>
    <mergeCell ref="A3:H3"/>
    <mergeCell ref="A7:A13"/>
    <mergeCell ref="A14:A20"/>
    <mergeCell ref="B7:B13"/>
    <mergeCell ref="B14:B20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一缕～阳光</cp:lastModifiedBy>
  <dcterms:created xsi:type="dcterms:W3CDTF">2023-03-14T00:54:00Z</dcterms:created>
  <dcterms:modified xsi:type="dcterms:W3CDTF">2024-01-08T03:04:05Z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47CDBD2690C74CBE897493EFCBEE8D3D_12</vt:lpwstr>
  </property>
</Properties>
</file>