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 tabRatio="500" activeTab="4"/>
  </bookViews>
  <sheets>
    <sheet name="财务收支预算总表" sheetId="1" r:id="rId1"/>
    <sheet name="部门收入预算表" sheetId="2" r:id="rId2"/>
    <sheet name="部门支出预算表" sheetId="3" r:id="rId3"/>
    <sheet name="财政拨款收支预算总表" sheetId="4" r:id="rId4"/>
    <sheet name="一般公共预算支出预算表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项目支出绩效目标表" sheetId="9" r:id="rId9"/>
    <sheet name="政府性基金预算支出预算表" sheetId="10" r:id="rId10"/>
    <sheet name="部门政府采购预算表" sheetId="11" r:id="rId11"/>
    <sheet name="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补助项目支出预算表" sheetId="16" r:id="rId16"/>
    <sheet name="部门项目中期规划预算表" sheetId="17" r:id="rId17"/>
  </sheets>
  <definedNames>
    <definedName name="_xlnm.Print_Titles" localSheetId="4">一般公共预算支出预算表!$1:$5</definedName>
    <definedName name="_xlnm.Print_Titles" localSheetId="9">政府性基金预算支出预算表!$1:$6</definedName>
  </definedNames>
  <calcPr calcId="144525"/>
</workbook>
</file>

<file path=xl/sharedStrings.xml><?xml version="1.0" encoding="utf-8"?>
<sst xmlns="http://schemas.openxmlformats.org/spreadsheetml/2006/main" count="1847" uniqueCount="565">
  <si>
    <t>预算01-1表</t>
  </si>
  <si>
    <t>财务收支预算总表</t>
  </si>
  <si>
    <t>部门（单位）名称：禄劝彝族苗族自治县民政局</t>
  </si>
  <si>
    <t>单位：万元</t>
  </si>
  <si>
    <t>收　　　　　　　　入</t>
  </si>
  <si>
    <t>支　　　　　　　　出</t>
  </si>
  <si>
    <t>项      目</t>
  </si>
  <si>
    <t>2023年预算数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</si>
  <si>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</si>
  <si>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</si>
  <si>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</si>
  <si>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</si>
  <si>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</si>
  <si>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</si>
  <si>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</si>
  <si>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</si>
  <si>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</si>
  <si>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</si>
  <si>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</si>
  <si>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</si>
  <si>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</si>
  <si>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</si>
  <si>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</si>
  <si>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</si>
  <si>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</si>
  <si>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</si>
  <si>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</si>
  <si>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5、非同级财政拨款</t>
  </si>
  <si>
    <t xml:space="preserve"> 十、节能环保支出</t>
  </si>
  <si>
    <t>6、其他收入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</si>
  <si>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</si>
  <si>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</si>
  <si>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</si>
  <si>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</si>
  <si>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</si>
  <si>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</si>
  <si>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</si>
  <si>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</si>
  <si>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</si>
  <si>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</si>
  <si>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</si>
  <si>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</si>
  <si>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</si>
  <si>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</si>
  <si>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</si>
  <si>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</si>
  <si>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</si>
  <si>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</si>
  <si>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</si>
  <si>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</si>
  <si>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</si>
  <si>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</si>
  <si>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</si>
  <si>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</si>
  <si>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</si>
  <si>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</si>
  <si>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</si>
  <si>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</si>
  <si>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</si>
  <si>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</si>
  <si>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</si>
  <si>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</si>
  <si>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</si>
  <si>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</si>
  <si>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</si>
  <si>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</si>
  <si>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</si>
  <si>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</si>
  <si>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</si>
  <si>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</si>
  <si>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118</t>
  </si>
  <si>
    <t>禄劝彝族苗族自治县民政局</t>
  </si>
  <si>
    <t>118001</t>
  </si>
  <si>
    <t xml:space="preserve">  禄劝彝族苗族自治县民政局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</si>
  <si>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</si>
  <si>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</si>
  <si>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</si>
  <si>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</si>
  <si>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</si>
  <si>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</si>
  <si>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</si>
  <si>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</si>
  <si>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</si>
  <si>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</si>
  <si>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</si>
  <si>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非同级财政拨款支出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</si>
  <si>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</si>
  <si>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</si>
  <si>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</si>
  <si>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</si>
  <si>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</si>
  <si>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</si>
  <si>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</si>
  <si>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</si>
  <si>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</si>
  <si>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</si>
  <si>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</si>
  <si>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</si>
  <si>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</si>
  <si>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</si>
  <si>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</si>
  <si>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</si>
  <si>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</si>
  <si>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</si>
  <si>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</si>
  <si>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</si>
  <si>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</si>
  <si>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</si>
  <si>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</si>
  <si>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>208</t>
  </si>
  <si>
    <t>社会保障和就业支出</t>
  </si>
  <si>
    <t>20802</t>
  </si>
  <si>
    <t xml:space="preserve">  民政管理事务</t>
  </si>
  <si>
    <t>2080201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</si>
  <si>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</si>
  <si>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</si>
  <si>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</si>
  <si>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</si>
  <si>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</si>
  <si>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</si>
  <si>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</si>
  <si>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</si>
  <si>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</si>
  <si>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</si>
  <si>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20810</t>
  </si>
  <si>
    <t xml:space="preserve">  社会福利</t>
  </si>
  <si>
    <t>2081001</t>
  </si>
  <si>
    <t xml:space="preserve">    儿童福利</t>
  </si>
  <si>
    <t>2081002</t>
  </si>
  <si>
    <t xml:space="preserve">    老年福利</t>
  </si>
  <si>
    <t>养老体系建设</t>
  </si>
  <si>
    <t>基本殡葬服务</t>
  </si>
  <si>
    <t>20811</t>
  </si>
  <si>
    <t xml:space="preserve">  残疾人事业</t>
  </si>
  <si>
    <t>2081107</t>
  </si>
  <si>
    <t xml:space="preserve">    残疾人生活和护理补贴</t>
  </si>
  <si>
    <t>20819</t>
  </si>
  <si>
    <t xml:space="preserve">  最低生活保障</t>
  </si>
  <si>
    <t>2081901</t>
  </si>
  <si>
    <t xml:space="preserve">    城市最低生活保障金支出</t>
  </si>
  <si>
    <t>2081902</t>
  </si>
  <si>
    <t xml:space="preserve">    农村最低生活保障金支出</t>
  </si>
  <si>
    <t>20820</t>
  </si>
  <si>
    <t xml:space="preserve">  临时救助</t>
  </si>
  <si>
    <t>2082001</t>
  </si>
  <si>
    <t xml:space="preserve">    临时救助支出</t>
  </si>
  <si>
    <t>2082002</t>
  </si>
  <si>
    <t xml:space="preserve">    流浪乞讨人员救助支出</t>
  </si>
  <si>
    <t>20821</t>
  </si>
  <si>
    <t xml:space="preserve">  特困人员救助供养</t>
  </si>
  <si>
    <t>2082101</t>
  </si>
  <si>
    <t xml:space="preserve">    城市特困人员救助供养支出</t>
  </si>
  <si>
    <t>2082102</t>
  </si>
  <si>
    <t xml:space="preserve">    农村特困人员救助供养支出</t>
  </si>
  <si>
    <t>20825</t>
  </si>
  <si>
    <t xml:space="preserve">  其他生活救助</t>
  </si>
  <si>
    <t>2082502</t>
  </si>
  <si>
    <t xml:space="preserve">    其他农村生活救助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</si>
  <si>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</si>
  <si>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</si>
  <si>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</si>
  <si>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</si>
  <si>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</si>
  <si>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</si>
  <si>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</si>
  <si>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</si>
  <si>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</si>
  <si>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</si>
  <si>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</si>
  <si>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</si>
  <si>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</si>
  <si>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</si>
  <si>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</si>
  <si>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</si>
  <si>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</si>
  <si>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</si>
  <si>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</si>
  <si>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</si>
  <si>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</si>
  <si>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</si>
  <si>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</si>
  <si>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</si>
  <si>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</si>
  <si>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</si>
  <si>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</si>
  <si>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</si>
  <si>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</si>
  <si>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</si>
  <si>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</si>
  <si>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</si>
  <si>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</si>
  <si>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</si>
  <si>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</si>
  <si>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</si>
  <si>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</si>
  <si>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</si>
  <si>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</si>
  <si>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</si>
  <si>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</si>
  <si>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</si>
  <si>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</si>
  <si>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</si>
  <si>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</si>
  <si>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</si>
  <si>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</si>
  <si>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</si>
  <si>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</si>
  <si>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</si>
  <si>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</si>
  <si>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</si>
  <si>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</si>
  <si>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</si>
  <si>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</si>
  <si>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</si>
  <si>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</si>
  <si>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</si>
  <si>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一般公共预算支出预算表（按功能科目分类）</t>
  </si>
  <si>
    <t>单位:万元</t>
  </si>
  <si>
    <t>部门预算支出功能分类科目</t>
  </si>
  <si>
    <t>人员经费</t>
  </si>
  <si>
    <t>公用经费</t>
  </si>
  <si>
    <t>合  计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</si>
  <si>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</si>
  <si>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</si>
  <si>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</si>
  <si>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</si>
  <si>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</si>
  <si>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</si>
  <si>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</si>
  <si>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</si>
  <si>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</si>
  <si>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</si>
  <si>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</si>
  <si>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</si>
  <si>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</si>
  <si>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</si>
  <si>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</si>
  <si>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</si>
  <si>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</si>
  <si>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</si>
  <si>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</si>
  <si>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</si>
  <si>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</si>
  <si>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</si>
  <si>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</si>
  <si>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</si>
  <si>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</si>
  <si>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</si>
  <si>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</si>
  <si>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</si>
  <si>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</si>
  <si>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非同级财政拨款</t>
  </si>
  <si>
    <t>其中：转隶人员公用经费</t>
  </si>
  <si>
    <t>530128210000000000472</t>
  </si>
  <si>
    <t>行政人员支出工资</t>
  </si>
  <si>
    <t>行政运行</t>
  </si>
  <si>
    <t>30101</t>
  </si>
  <si>
    <t>基本工资</t>
  </si>
  <si>
    <t>530128210000000000473</t>
  </si>
  <si>
    <t>事业人员支出工资</t>
  </si>
  <si>
    <t>2130204</t>
  </si>
  <si>
    <t>事业机构</t>
  </si>
  <si>
    <t>530128210000000000475</t>
  </si>
  <si>
    <t>住房公积金</t>
  </si>
  <si>
    <t>30113</t>
  </si>
  <si>
    <t>530128210000000000476</t>
  </si>
  <si>
    <t>公车购置及运维费</t>
  </si>
  <si>
    <t>30231</t>
  </si>
  <si>
    <t>公务用车运行维护费</t>
  </si>
  <si>
    <t>530128210000000000477</t>
  </si>
  <si>
    <t>公务交通补贴</t>
  </si>
  <si>
    <t>30239</t>
  </si>
  <si>
    <t>其他交通费用</t>
  </si>
  <si>
    <t>530128210000000000478</t>
  </si>
  <si>
    <t>工会经费</t>
  </si>
  <si>
    <t>30228</t>
  </si>
  <si>
    <t>530128210000000000479</t>
  </si>
  <si>
    <t>一般公用经费</t>
  </si>
  <si>
    <t>30201</t>
  </si>
  <si>
    <t>办公费</t>
  </si>
  <si>
    <t>30229</t>
  </si>
  <si>
    <t>福利费</t>
  </si>
  <si>
    <t>530128231100001410578</t>
  </si>
  <si>
    <t>公务员基础绩效奖</t>
  </si>
  <si>
    <t>30103</t>
  </si>
  <si>
    <t>奖金</t>
  </si>
  <si>
    <t>530128231100001410579</t>
  </si>
  <si>
    <t>行政年终一次性奖金</t>
  </si>
  <si>
    <t>530128231100001410580</t>
  </si>
  <si>
    <t>行政人员支出津贴</t>
  </si>
  <si>
    <t>30102</t>
  </si>
  <si>
    <t>津贴补贴</t>
  </si>
  <si>
    <t>530128231100001410581</t>
  </si>
  <si>
    <t>绩效考核奖励（2017提高部分）</t>
  </si>
  <si>
    <t>30107</t>
  </si>
  <si>
    <t>绩效工资</t>
  </si>
  <si>
    <t>530128231100001410584</t>
  </si>
  <si>
    <t>事业人员绩效工资</t>
  </si>
  <si>
    <t>530128231100001410586</t>
  </si>
  <si>
    <t>失业保险</t>
  </si>
  <si>
    <t>其他社会保障和就业支出</t>
  </si>
  <si>
    <t>30112</t>
  </si>
  <si>
    <t>其他社会保障缴费</t>
  </si>
  <si>
    <t>530128231100001410594</t>
  </si>
  <si>
    <t>事业年终一次性奖金</t>
  </si>
  <si>
    <t>530128231100001410596</t>
  </si>
  <si>
    <t>事业人员支出津贴</t>
  </si>
  <si>
    <t>530128231100001410597</t>
  </si>
  <si>
    <t>工伤保险</t>
  </si>
  <si>
    <t>其他行政事业单位医疗支出</t>
  </si>
  <si>
    <t>530128231100001410598</t>
  </si>
  <si>
    <t>退休人员医疗保险及医疗统筹</t>
  </si>
  <si>
    <t>公务员医疗补助</t>
  </si>
  <si>
    <t>30111</t>
  </si>
  <si>
    <t>公务员医疗补助缴费</t>
  </si>
  <si>
    <t>530128231100001410599</t>
  </si>
  <si>
    <t>养老保险缴费</t>
  </si>
  <si>
    <t>机关事业单位基本养老保险缴费支出</t>
  </si>
  <si>
    <t>30108</t>
  </si>
  <si>
    <t>机关事业单位基本养老保险缴费</t>
  </si>
  <si>
    <t>530128231100001410606</t>
  </si>
  <si>
    <t>遗属补助</t>
  </si>
  <si>
    <t>死亡抚恤</t>
  </si>
  <si>
    <t>30305</t>
  </si>
  <si>
    <t>生活补助</t>
  </si>
  <si>
    <t>530128231100001410608</t>
  </si>
  <si>
    <t>医疗保险缴费</t>
  </si>
  <si>
    <t>行政单位医疗</t>
  </si>
  <si>
    <t>30110</t>
  </si>
  <si>
    <t>职工基本医疗保险缴费</t>
  </si>
  <si>
    <t>事业单位医疗</t>
  </si>
  <si>
    <t>530128231100001410609</t>
  </si>
  <si>
    <t>职业年金缴费</t>
  </si>
  <si>
    <t>机关事业单位职业年金缴费支出</t>
  </si>
  <si>
    <t>30109</t>
  </si>
  <si>
    <t>530128231100001713529</t>
  </si>
  <si>
    <t>生活补助经费</t>
  </si>
  <si>
    <t>老年福利</t>
  </si>
  <si>
    <t>残疾人生活和护理补贴</t>
  </si>
  <si>
    <t>530128231100001713561</t>
  </si>
  <si>
    <t>救济费经费</t>
  </si>
  <si>
    <t>儿童福利</t>
  </si>
  <si>
    <t>30306</t>
  </si>
  <si>
    <t>救济费</t>
  </si>
  <si>
    <t>城市最低生活保障金支出</t>
  </si>
  <si>
    <t>农村最低生活保障金支出</t>
  </si>
  <si>
    <t>临时救助支出</t>
  </si>
  <si>
    <t>城市特困人员救助供养支出</t>
  </si>
  <si>
    <t>农村特困人员救助供养支出</t>
  </si>
  <si>
    <t>530128210000000001595</t>
  </si>
  <si>
    <t>正常离任村干部定期生活补助专项资金</t>
  </si>
  <si>
    <t>预算05-1表</t>
  </si>
  <si>
    <t>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</si>
  <si>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</si>
  <si>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</si>
  <si>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</si>
  <si>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</si>
  <si>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</si>
  <si>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</si>
  <si>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</si>
  <si>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530128231100001695065</t>
  </si>
  <si>
    <t>存量资金2022年养老体系建设项目资金</t>
  </si>
  <si>
    <t>30218</t>
  </si>
  <si>
    <t>专用材料费</t>
  </si>
  <si>
    <t>530128231100001695107</t>
  </si>
  <si>
    <t>存量资金2022年基本殡葬项目资金</t>
  </si>
  <si>
    <t>2081004</t>
  </si>
  <si>
    <t>殡葬</t>
  </si>
  <si>
    <t>民生类</t>
  </si>
  <si>
    <t>530128210000000001113</t>
  </si>
  <si>
    <t>基本殡葬服务专项经费</t>
  </si>
  <si>
    <t>530128231100001539638</t>
  </si>
  <si>
    <t>存量资金2021年养老服务体系建设项目资金</t>
  </si>
  <si>
    <t>预算05-2表</t>
  </si>
  <si>
    <t>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</si>
  <si>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</si>
  <si>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</si>
  <si>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</si>
  <si>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</si>
  <si>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</si>
  <si>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</si>
  <si>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</si>
  <si>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</si>
  <si>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</si>
  <si>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/>
  </si>
  <si>
    <t xml:space="preserve">    正常离任村干部定期生活补助专项资金</t>
  </si>
  <si>
    <t>正常离任村干部定期生活补助</t>
  </si>
  <si>
    <t xml:space="preserve">      产出指标</t>
  </si>
  <si>
    <t>数量指标</t>
  </si>
  <si>
    <t>获补对象数</t>
  </si>
  <si>
    <t>=</t>
  </si>
  <si>
    <t>626人</t>
  </si>
  <si>
    <t>人(人次、家)</t>
  </si>
  <si>
    <t>定性指标</t>
  </si>
  <si>
    <t>反映获补助人员、企业的数量情况，也适用补贴、资助等形式的补助。</t>
  </si>
  <si>
    <t>质量指标</t>
  </si>
  <si>
    <t>获补对象准确率</t>
  </si>
  <si>
    <t>100</t>
  </si>
  <si>
    <t>%</t>
  </si>
  <si>
    <t>反映获补助对象认定的准确性情况。
获补对象准确率=抽检符合标准的补助对象数/抽检实际补助对象数*100%</t>
  </si>
  <si>
    <t>时效指标</t>
  </si>
  <si>
    <t>发放及时率</t>
  </si>
  <si>
    <t>80</t>
  </si>
  <si>
    <t>反映发放单位及时发放补助资金的情况。
发放及时率=在时限内发放资金/应发放资金*100%</t>
  </si>
  <si>
    <t xml:space="preserve">      效益指标</t>
  </si>
  <si>
    <t>经济效益指标</t>
  </si>
  <si>
    <t>带动人均增收</t>
  </si>
  <si>
    <t>元</t>
  </si>
  <si>
    <t>反映补助带动人均增收的情况。</t>
  </si>
  <si>
    <t>社会效益指标</t>
  </si>
  <si>
    <t>政策知晓率</t>
  </si>
  <si>
    <t>85</t>
  </si>
  <si>
    <t>反映补助政策的宣传效果情况。
政策知晓率=调查中补助政策知晓人数/调查总人数*100%</t>
  </si>
  <si>
    <t xml:space="preserve">      满意度指标</t>
  </si>
  <si>
    <t>服务对象满意度指标</t>
  </si>
  <si>
    <t>受益对象满意度</t>
  </si>
  <si>
    <t>反映获补助受益对象的满意程度。</t>
  </si>
  <si>
    <t xml:space="preserve">    流浪乞讨临时救助专项补助经费</t>
  </si>
  <si>
    <t>生活无着落流浪乞讨人员救助</t>
  </si>
  <si>
    <t>1000</t>
  </si>
  <si>
    <t>空生活无着落流浪乞讨人员救助</t>
  </si>
  <si>
    <t>90</t>
  </si>
  <si>
    <t>生活状况改善</t>
  </si>
  <si>
    <t>元/人</t>
  </si>
  <si>
    <t>反映补助促进受助对象生活状况改善的情况。</t>
  </si>
  <si>
    <t xml:space="preserve">    2020年县级专项彩票公益金解决公益金补助项目专项资金</t>
  </si>
  <si>
    <t>禄劝彝族苗族自治县财政局关于下达2020年专项彩票公益金解决公益金补助项目的通知</t>
  </si>
  <si>
    <t>工程总量</t>
  </si>
  <si>
    <t>5000</t>
  </si>
  <si>
    <t>平方米/公里/立方/亩等</t>
  </si>
  <si>
    <t>反映新建、改造、修缮工程量完成情况。</t>
  </si>
  <si>
    <t>主体工程完成率</t>
  </si>
  <si>
    <t>反映主体工程完成情况。
主体工程完成率=（按计划完成主体工程的工程量/计划完成主体工程量）*100%。</t>
  </si>
  <si>
    <t>竣工验收合格率</t>
  </si>
  <si>
    <t>反映项目验收情况。
竣工验收合格率=（验收合格单元工程数量/完工单元工程总数）×100%。</t>
  </si>
  <si>
    <t>计划完工率</t>
  </si>
  <si>
    <t>反映工程按计划完工情况。
计划完工率=实际完成工程项目个数/按计划应完成项目个数。</t>
  </si>
  <si>
    <t>成本指标</t>
  </si>
  <si>
    <t>工程单位建设成本</t>
  </si>
  <si>
    <t>190</t>
  </si>
  <si>
    <t>万元</t>
  </si>
  <si>
    <t>反映单位平米数、公里数、个数、亩数等的平均成本。</t>
  </si>
  <si>
    <t>受益人群覆盖率</t>
  </si>
  <si>
    <t>反映项目设计受益人群或地区的实现情况。
受益人群覆盖率=（实际实现受益人群数/计划实现受益人群数）*100%</t>
  </si>
  <si>
    <t>受益人群满意度</t>
  </si>
  <si>
    <t>调查人群中对设施建设或设施运行的满意度。
受益人群覆盖率=（调查人群中对设施建设或设施运行的人数/问卷调查人数）*100%</t>
  </si>
  <si>
    <t xml:space="preserve">    存量资金2021年养老服务体系建设项目资金</t>
  </si>
  <si>
    <t>在途2021年养老服务体系建设项目资金</t>
  </si>
  <si>
    <t>500平方米</t>
  </si>
  <si>
    <t>综合使用率</t>
  </si>
  <si>
    <t>反映设施建成后的利用、使用的情况。
综合使用率=（投入使用的基础建设工程建设内容/完成建设内容）*100%</t>
  </si>
  <si>
    <t>95</t>
  </si>
  <si>
    <t xml:space="preserve">    救济费经费</t>
  </si>
  <si>
    <t>做好本部门人员、公用经费保障，按规定落实干部职工各项待遇，支持部门正常履职。</t>
  </si>
  <si>
    <t>发放人数</t>
  </si>
  <si>
    <t>21725</t>
  </si>
  <si>
    <t>人</t>
  </si>
  <si>
    <t>定量指标</t>
  </si>
  <si>
    <t>反映实际发放人员数量。包括：低保、特困人救助、临时救助、孤儿保障等。</t>
  </si>
  <si>
    <t>保障情况</t>
  </si>
  <si>
    <t>正常保障</t>
  </si>
  <si>
    <t>反映低保保障情况。</t>
  </si>
  <si>
    <t>社会公众满意度</t>
  </si>
  <si>
    <t>&gt;=</t>
  </si>
  <si>
    <t>反映社会公众对部门（单位）履职情况的满意程度。</t>
  </si>
  <si>
    <t xml:space="preserve">    生活补助经费</t>
  </si>
  <si>
    <t>20751</t>
  </si>
  <si>
    <t>反映部门（单位）实际发放补助人员数量。包括：残疾人两项补贴、高龄补贴。</t>
  </si>
  <si>
    <t>补助人员生活保障</t>
  </si>
  <si>
    <t>反映保障人员生活保障情况。</t>
  </si>
  <si>
    <t xml:space="preserve">    残疾人两项补贴项目资金</t>
  </si>
  <si>
    <t>残疾人两项补贴</t>
  </si>
  <si>
    <t>救助对象人数（人次）</t>
  </si>
  <si>
    <t>9600</t>
  </si>
  <si>
    <t>人/人次</t>
  </si>
  <si>
    <t>反映应保尽保、应救尽救对象的人数（人次）情况。</t>
  </si>
  <si>
    <t>救助对象认定准确率</t>
  </si>
  <si>
    <t>反映救助对象认定的准确情况。
救助对象认定准确率=抽检符合标准的救助对象数/抽检实际救助对象数*100%</t>
  </si>
  <si>
    <t>救助发放及时率</t>
  </si>
  <si>
    <t>反映发放单位及时发放救助资金的情况。
救助发放及时率=时限内发放救助资金额/应发放救助资金额*100%</t>
  </si>
  <si>
    <t>98</t>
  </si>
  <si>
    <t>反映救助政策的宣传效果情况。
政策知晓率=调查中救助政策知晓人数/调查总人数*100%</t>
  </si>
  <si>
    <t>救助对象满意度</t>
  </si>
  <si>
    <t>反映获救助对象的满意程度。
救助对象满意度=调查中满意和较满意的获救助人员数/调查总人数*100%</t>
  </si>
  <si>
    <t xml:space="preserve">    高龄补贴专项资金</t>
  </si>
  <si>
    <t>高龄补贴专项资金</t>
  </si>
  <si>
    <t>11151</t>
  </si>
  <si>
    <t xml:space="preserve">    基本殡葬服务专项经费</t>
  </si>
  <si>
    <t>全面推行殡葬改革</t>
  </si>
  <si>
    <t>238936</t>
  </si>
  <si>
    <t>政策宣传次数</t>
  </si>
  <si>
    <t>300000</t>
  </si>
  <si>
    <t>次</t>
  </si>
  <si>
    <t>反映补助政策的宣传力度情况。即通过门户网站、报刊、通信、电视、户外广告等对补助政策进行宣传的次数。</t>
  </si>
  <si>
    <t>兑现准确率</t>
  </si>
  <si>
    <t>反映补助准确发放的情况。
补助兑现准确率=补助兑付额/应付额*100%</t>
  </si>
  <si>
    <t xml:space="preserve">    存量资金2022年养老体系建设项目资金</t>
  </si>
  <si>
    <t>3000</t>
  </si>
  <si>
    <t xml:space="preserve">    存量资金2022年基本殡葬项目资金</t>
  </si>
  <si>
    <t>300</t>
  </si>
  <si>
    <t xml:space="preserve">    彩票公益金解决公益金补助项目资金</t>
  </si>
  <si>
    <t>禄财预【2022】16号关于下达使用彩票公益金解决2022年度公益金补助项目资金</t>
  </si>
  <si>
    <t>235000</t>
  </si>
  <si>
    <t>预算06表</t>
  </si>
  <si>
    <t>政府性基金预算支出预算表</t>
  </si>
  <si>
    <t>单位名称：禄劝彝族苗族自治县民政局</t>
  </si>
  <si>
    <t>本年政府性基金预算支出</t>
  </si>
  <si>
    <t>彩票公益金解决公益金补助项目资金</t>
  </si>
  <si>
    <t>2020年县级专项彩票公益金解决公益金补助项目专项资金</t>
  </si>
  <si>
    <t>预算07表</t>
  </si>
  <si>
    <t>部门政府采购预算表</t>
  </si>
  <si>
    <t>采购目录</t>
  </si>
  <si>
    <t>采购品目</t>
  </si>
  <si>
    <t>计量
单位</t>
  </si>
  <si>
    <t>数量</t>
  </si>
  <si>
    <t>面向中小企业预留资金</t>
  </si>
  <si>
    <t>单位自筹</t>
  </si>
  <si>
    <t>17</t>
  </si>
  <si>
    <t>18</t>
  </si>
  <si>
    <t>19</t>
  </si>
  <si>
    <t>20</t>
  </si>
  <si>
    <t>21</t>
  </si>
  <si>
    <t>22</t>
  </si>
  <si>
    <t>我单位无政府采购预算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</si>
  <si>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</si>
  <si>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</si>
  <si>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</si>
  <si>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</si>
  <si>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</si>
  <si>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</si>
  <si>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</si>
  <si>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</si>
  <si>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政府性基金</t>
  </si>
  <si>
    <t>财政专户管理的收入</t>
  </si>
  <si>
    <t>我单位无政府政府购买服务预算</t>
  </si>
  <si>
    <t>预算09-1表</t>
  </si>
  <si>
    <t>对下转移支付预算表</t>
  </si>
  <si>
    <t>单位名称（项目）</t>
  </si>
  <si>
    <t xml:space="preserve">                                                         地区</t>
  </si>
  <si>
    <t>备注：我单位无对下转移支付预算</t>
  </si>
  <si>
    <t>预算09-2表</t>
  </si>
  <si>
    <t>对下转移支付绩效目标表</t>
  </si>
  <si>
    <t>备注：我单位无对下转移支付绩效目标</t>
  </si>
  <si>
    <t xml:space="preserve">预算10表
</t>
  </si>
  <si>
    <t>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</si>
  <si>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</si>
  <si>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</si>
  <si>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</si>
  <si>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</si>
  <si>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</si>
  <si>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</si>
  <si>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</si>
  <si>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备注：我单位无新增资产配置</t>
  </si>
  <si>
    <t>预算11表</t>
  </si>
  <si>
    <t>上级补助项目支出预算表</t>
  </si>
  <si>
    <t>单位名称：</t>
  </si>
  <si>
    <t>上级补助</t>
  </si>
  <si>
    <t>我单位无上级补助项目支出预算。</t>
  </si>
  <si>
    <t>预算12表</t>
  </si>
  <si>
    <t>部门项目中期规划预算表</t>
  </si>
  <si>
    <t>项目级次</t>
  </si>
  <si>
    <t>2023年</t>
  </si>
  <si>
    <t>2024年</t>
  </si>
  <si>
    <t>2025年</t>
  </si>
  <si>
    <t>备注：我单位无部门项目中期规预算。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</si>
</sst>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0.00_ "/>
  </numFmts>
  <fonts count="46">
    <font>
      <sz val="9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FF0000"/>
      <name val="宋体"/>
      <charset val="1"/>
    </font>
    <font>
      <sz val="11"/>
      <name val="Microsoft Sans Serif"/>
      <charset val="1"/>
    </font>
    <font>
      <sz val="9"/>
      <name val="宋体"/>
      <charset val="1"/>
    </font>
    <font>
      <sz val="9"/>
      <color rgb="FF000000"/>
      <name val="宋体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10"/>
      <color rgb="FF000000"/>
      <name val="宋体"/>
      <charset val="1"/>
    </font>
    <font>
      <sz val="10"/>
      <name val="宋体"/>
      <charset val="1"/>
    </font>
    <font>
      <sz val="11"/>
      <name val="宋体"/>
      <charset val="1"/>
    </font>
    <font>
      <sz val="11"/>
      <color rgb="FFFF0000"/>
      <name val="Microsoft Sans Serif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FF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sz val="10"/>
      <color rgb="FF000000"/>
      <name val="Arial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1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20" applyNumberFormat="0" applyAlignment="0" applyProtection="0">
      <alignment vertical="center"/>
    </xf>
    <xf numFmtId="0" fontId="36" fillId="5" borderId="21" applyNumberFormat="0" applyAlignment="0" applyProtection="0">
      <alignment vertical="center"/>
    </xf>
    <xf numFmtId="0" fontId="37" fillId="5" borderId="20" applyNumberFormat="0" applyAlignment="0" applyProtection="0">
      <alignment vertical="center"/>
    </xf>
    <xf numFmtId="0" fontId="38" fillId="6" borderId="22" applyNumberFormat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68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center"/>
    </xf>
    <xf numFmtId="49" fontId="3" fillId="0" borderId="0" xfId="49" applyNumberFormat="1" applyFont="1" applyFill="1" applyBorder="1" applyAlignment="1" applyProtection="1"/>
    <xf numFmtId="0" fontId="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  <protection locked="0"/>
    </xf>
    <xf numFmtId="0" fontId="0" fillId="0" borderId="7" xfId="49" applyFont="1" applyFill="1" applyBorder="1" applyAlignment="1" applyProtection="1">
      <alignment horizontal="left" vertical="center" wrapText="1"/>
      <protection locked="0"/>
    </xf>
    <xf numFmtId="0" fontId="5" fillId="0" borderId="7" xfId="49" applyFont="1" applyFill="1" applyBorder="1" applyAlignment="1" applyProtection="1">
      <alignment horizontal="left" vertical="center"/>
      <protection locked="0"/>
    </xf>
    <xf numFmtId="0" fontId="0" fillId="0" borderId="7" xfId="49" applyFont="1" applyFill="1" applyBorder="1" applyAlignment="1" applyProtection="1">
      <alignment horizontal="right" vertical="center" wrapText="1"/>
      <protection locked="0"/>
    </xf>
    <xf numFmtId="0" fontId="0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 wrapText="1"/>
      <protection locked="0"/>
    </xf>
    <xf numFmtId="0" fontId="0" fillId="0" borderId="4" xfId="49" applyFont="1" applyFill="1" applyBorder="1" applyAlignment="1" applyProtection="1">
      <alignment horizontal="left" vertical="center" wrapText="1"/>
      <protection locked="0"/>
    </xf>
    <xf numFmtId="0" fontId="2" fillId="0" borderId="0" xfId="49" applyFont="1" applyFill="1" applyAlignment="1" applyProtection="1">
      <alignment horizontal="left" vertical="center"/>
    </xf>
    <xf numFmtId="0" fontId="6" fillId="0" borderId="5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left" vertical="center" wrapText="1"/>
    </xf>
    <xf numFmtId="0" fontId="0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/>
    </xf>
    <xf numFmtId="0" fontId="0" fillId="0" borderId="4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8" fillId="0" borderId="0" xfId="49" applyFont="1" applyFill="1" applyBorder="1" applyAlignment="1" applyProtection="1"/>
    <xf numFmtId="0" fontId="9" fillId="0" borderId="0" xfId="49" applyFont="1" applyFill="1" applyBorder="1" applyAlignment="1" applyProtection="1">
      <alignment vertical="top"/>
      <protection locked="0"/>
    </xf>
    <xf numFmtId="0" fontId="10" fillId="2" borderId="0" xfId="49" applyFont="1" applyFill="1" applyBorder="1" applyAlignment="1" applyProtection="1">
      <alignment horizontal="right" vertical="center" wrapText="1"/>
      <protection locked="0"/>
    </xf>
    <xf numFmtId="0" fontId="11" fillId="0" borderId="0" xfId="49" applyFont="1" applyFill="1" applyBorder="1" applyAlignment="1" applyProtection="1">
      <protection locked="0"/>
    </xf>
    <xf numFmtId="0" fontId="11" fillId="0" borderId="0" xfId="49" applyFont="1" applyFill="1" applyBorder="1" applyAlignment="1" applyProtection="1"/>
    <xf numFmtId="0" fontId="12" fillId="2" borderId="0" xfId="49" applyFont="1" applyFill="1" applyBorder="1" applyAlignment="1" applyProtection="1">
      <alignment horizontal="center" vertical="center" wrapText="1"/>
      <protection locked="0"/>
    </xf>
    <xf numFmtId="0" fontId="10" fillId="2" borderId="0" xfId="49" applyFont="1" applyFill="1" applyBorder="1" applyAlignment="1" applyProtection="1">
      <alignment horizontal="left" vertical="center" wrapText="1"/>
      <protection locked="0"/>
    </xf>
    <xf numFmtId="0" fontId="13" fillId="2" borderId="0" xfId="49" applyFont="1" applyFill="1" applyBorder="1" applyAlignment="1" applyProtection="1">
      <alignment horizontal="right" vertical="center"/>
      <protection locked="0"/>
    </xf>
    <xf numFmtId="0" fontId="13" fillId="2" borderId="0" xfId="49" applyFont="1" applyFill="1" applyBorder="1" applyAlignment="1" applyProtection="1">
      <alignment horizontal="right" vertical="center" wrapText="1"/>
      <protection locked="0"/>
    </xf>
    <xf numFmtId="0" fontId="14" fillId="0" borderId="1" xfId="49" applyFont="1" applyFill="1" applyBorder="1" applyAlignment="1" applyProtection="1">
      <alignment horizontal="center" vertical="center" wrapText="1"/>
      <protection locked="0"/>
    </xf>
    <xf numFmtId="0" fontId="13" fillId="2" borderId="1" xfId="49" applyFont="1" applyFill="1" applyBorder="1" applyAlignment="1" applyProtection="1">
      <alignment horizontal="center" vertical="center"/>
      <protection locked="0"/>
    </xf>
    <xf numFmtId="0" fontId="13" fillId="2" borderId="1" xfId="49" applyFont="1" applyFill="1" applyBorder="1" applyAlignment="1" applyProtection="1">
      <alignment horizontal="center" vertical="center" wrapText="1"/>
      <protection locked="0"/>
    </xf>
    <xf numFmtId="0" fontId="13" fillId="2" borderId="2" xfId="49" applyFont="1" applyFill="1" applyBorder="1" applyAlignment="1" applyProtection="1">
      <alignment horizontal="center" vertical="center"/>
      <protection locked="0"/>
    </xf>
    <xf numFmtId="0" fontId="14" fillId="0" borderId="3" xfId="49" applyFont="1" applyFill="1" applyBorder="1" applyAlignment="1" applyProtection="1">
      <alignment horizontal="center" vertical="center"/>
      <protection locked="0"/>
    </xf>
    <xf numFmtId="0" fontId="13" fillId="2" borderId="6" xfId="49" applyFont="1" applyFill="1" applyBorder="1" applyAlignment="1" applyProtection="1">
      <alignment horizontal="center" vertical="center" wrapText="1"/>
      <protection locked="0"/>
    </xf>
    <xf numFmtId="0" fontId="13" fillId="2" borderId="6" xfId="49" applyFont="1" applyFill="1" applyBorder="1" applyAlignment="1" applyProtection="1">
      <alignment horizontal="right" vertical="center"/>
      <protection locked="0"/>
    </xf>
    <xf numFmtId="0" fontId="13" fillId="2" borderId="6" xfId="49" applyFont="1" applyFill="1" applyBorder="1" applyAlignment="1" applyProtection="1">
      <alignment horizontal="right" vertical="center" wrapText="1"/>
      <protection locked="0"/>
    </xf>
    <xf numFmtId="0" fontId="13" fillId="2" borderId="4" xfId="49" applyFont="1" applyFill="1" applyBorder="1" applyAlignment="1" applyProtection="1">
      <alignment horizontal="center" vertical="center"/>
      <protection locked="0"/>
    </xf>
    <xf numFmtId="0" fontId="10" fillId="2" borderId="6" xfId="49" applyFont="1" applyFill="1" applyBorder="1" applyAlignment="1" applyProtection="1">
      <alignment horizontal="center" vertical="center" wrapText="1"/>
    </xf>
    <xf numFmtId="0" fontId="9" fillId="0" borderId="8" xfId="49" applyFont="1" applyFill="1" applyBorder="1" applyAlignment="1" applyProtection="1">
      <alignment horizontal="center"/>
      <protection locked="0"/>
    </xf>
    <xf numFmtId="0" fontId="9" fillId="0" borderId="8" xfId="49" applyFont="1" applyFill="1" applyBorder="1" applyAlignment="1" applyProtection="1">
      <alignment horizontal="center" wrapText="1"/>
      <protection locked="0"/>
    </xf>
    <xf numFmtId="0" fontId="9" fillId="0" borderId="8" xfId="49" applyFont="1" applyFill="1" applyBorder="1" applyAlignment="1" applyProtection="1">
      <alignment horizontal="center" wrapText="1"/>
    </xf>
    <xf numFmtId="0" fontId="10" fillId="2" borderId="6" xfId="49" applyFont="1" applyFill="1" applyBorder="1" applyAlignment="1" applyProtection="1">
      <alignment horizontal="center" vertical="center" wrapText="1"/>
      <protection locked="0"/>
    </xf>
    <xf numFmtId="0" fontId="10" fillId="2" borderId="6" xfId="49" applyFont="1" applyFill="1" applyBorder="1" applyAlignment="1" applyProtection="1">
      <alignment horizontal="left" vertical="center" wrapText="1"/>
    </xf>
    <xf numFmtId="0" fontId="9" fillId="0" borderId="8" xfId="49" applyFont="1" applyFill="1" applyBorder="1" applyAlignment="1" applyProtection="1">
      <alignment horizontal="left" wrapText="1"/>
      <protection locked="0"/>
    </xf>
    <xf numFmtId="0" fontId="9" fillId="0" borderId="8" xfId="49" applyFont="1" applyFill="1" applyBorder="1" applyAlignment="1" applyProtection="1">
      <alignment horizontal="left" wrapText="1"/>
    </xf>
    <xf numFmtId="0" fontId="10" fillId="2" borderId="8" xfId="49" applyFont="1" applyFill="1" applyBorder="1" applyAlignment="1" applyProtection="1">
      <alignment horizontal="left" vertical="center" wrapText="1"/>
      <protection locked="0"/>
    </xf>
    <xf numFmtId="0" fontId="9" fillId="2" borderId="8" xfId="49" applyFont="1" applyFill="1" applyBorder="1" applyAlignment="1" applyProtection="1">
      <alignment horizontal="center" vertical="center" wrapText="1"/>
      <protection locked="0"/>
    </xf>
    <xf numFmtId="0" fontId="10" fillId="2" borderId="8" xfId="49" applyFont="1" applyFill="1" applyBorder="1" applyAlignment="1" applyProtection="1">
      <alignment horizontal="right" vertical="center"/>
      <protection locked="0"/>
    </xf>
    <xf numFmtId="0" fontId="10" fillId="0" borderId="8" xfId="49" applyFont="1" applyFill="1" applyBorder="1" applyAlignment="1" applyProtection="1">
      <alignment horizontal="right" vertical="center"/>
      <protection locked="0"/>
    </xf>
    <xf numFmtId="0" fontId="10" fillId="0" borderId="9" xfId="49" applyFont="1" applyFill="1" applyBorder="1" applyAlignment="1" applyProtection="1">
      <alignment horizontal="center" vertical="center"/>
    </xf>
    <xf numFmtId="0" fontId="9" fillId="0" borderId="10" xfId="49" applyFont="1" applyFill="1" applyBorder="1" applyAlignment="1" applyProtection="1">
      <alignment horizontal="left"/>
      <protection locked="0"/>
    </xf>
    <xf numFmtId="0" fontId="9" fillId="0" borderId="10" xfId="49" applyFont="1" applyFill="1" applyBorder="1" applyAlignment="1" applyProtection="1">
      <alignment horizontal="left"/>
    </xf>
    <xf numFmtId="0" fontId="10" fillId="2" borderId="10" xfId="49" applyFont="1" applyFill="1" applyBorder="1" applyAlignment="1" applyProtection="1">
      <alignment horizontal="right" vertical="center"/>
    </xf>
    <xf numFmtId="0" fontId="10" fillId="2" borderId="8" xfId="49" applyFont="1" applyFill="1" applyBorder="1" applyAlignment="1" applyProtection="1">
      <alignment horizontal="right" vertical="center"/>
    </xf>
    <xf numFmtId="0" fontId="15" fillId="0" borderId="0" xfId="49" applyFont="1" applyFill="1" applyBorder="1" applyAlignment="1" applyProtection="1"/>
    <xf numFmtId="0" fontId="16" fillId="0" borderId="0" xfId="49" applyFont="1" applyFill="1" applyBorder="1" applyAlignment="1" applyProtection="1"/>
    <xf numFmtId="0" fontId="14" fillId="0" borderId="4" xfId="49" applyFont="1" applyFill="1" applyBorder="1" applyAlignment="1" applyProtection="1">
      <alignment horizontal="center" vertical="center" wrapText="1"/>
      <protection locked="0"/>
    </xf>
    <xf numFmtId="0" fontId="14" fillId="0" borderId="0" xfId="49" applyFont="1" applyFill="1" applyBorder="1" applyAlignment="1" applyProtection="1">
      <alignment vertical="center"/>
    </xf>
    <xf numFmtId="0" fontId="17" fillId="0" borderId="0" xfId="49" applyFont="1" applyFill="1" applyBorder="1" applyAlignment="1" applyProtection="1">
      <alignment horizontal="center" vertical="center"/>
    </xf>
    <xf numFmtId="0" fontId="18" fillId="0" borderId="0" xfId="49" applyFont="1" applyFill="1" applyBorder="1" applyAlignment="1" applyProtection="1">
      <alignment horizontal="center" vertical="center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left" vertical="center"/>
      <protection locked="0"/>
    </xf>
    <xf numFmtId="0" fontId="19" fillId="0" borderId="7" xfId="49" applyFont="1" applyFill="1" applyBorder="1" applyAlignment="1" applyProtection="1">
      <alignment horizontal="center" vertical="center" wrapText="1"/>
    </xf>
    <xf numFmtId="0" fontId="19" fillId="0" borderId="7" xfId="49" applyFont="1" applyFill="1" applyBorder="1" applyAlignment="1" applyProtection="1">
      <alignment horizontal="center" vertical="center"/>
      <protection locked="0"/>
    </xf>
    <xf numFmtId="0" fontId="10" fillId="0" borderId="7" xfId="49" applyFont="1" applyFill="1" applyBorder="1" applyAlignment="1" applyProtection="1">
      <alignment horizontal="left" vertical="center" wrapText="1"/>
    </xf>
    <xf numFmtId="0" fontId="9" fillId="0" borderId="7" xfId="49" applyFont="1" applyFill="1" applyBorder="1" applyAlignment="1" applyProtection="1">
      <alignment vertical="center" wrapText="1"/>
    </xf>
    <xf numFmtId="0" fontId="10" fillId="0" borderId="7" xfId="49" applyFont="1" applyFill="1" applyBorder="1" applyAlignment="1" applyProtection="1">
      <alignment horizontal="center" vertical="center" wrapText="1"/>
    </xf>
    <xf numFmtId="0" fontId="10" fillId="2" borderId="7" xfId="49" applyFont="1" applyFill="1" applyBorder="1" applyAlignment="1" applyProtection="1">
      <alignment horizontal="center" vertical="center"/>
      <protection locked="0"/>
    </xf>
    <xf numFmtId="0" fontId="10" fillId="2" borderId="7" xfId="49" applyFont="1" applyFill="1" applyBorder="1" applyAlignment="1" applyProtection="1">
      <alignment horizontal="left" vertical="center" wrapText="1"/>
      <protection locked="0"/>
    </xf>
    <xf numFmtId="0" fontId="20" fillId="0" borderId="0" xfId="49" applyFont="1" applyFill="1" applyBorder="1" applyAlignment="1" applyProtection="1">
      <alignment vertical="center"/>
    </xf>
    <xf numFmtId="0" fontId="10" fillId="0" borderId="0" xfId="49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Border="1" applyAlignment="1" applyProtection="1"/>
    <xf numFmtId="0" fontId="13" fillId="0" borderId="0" xfId="49" applyFont="1" applyFill="1" applyBorder="1" applyAlignment="1" applyProtection="1"/>
    <xf numFmtId="0" fontId="17" fillId="0" borderId="0" xfId="49" applyFont="1" applyFill="1" applyBorder="1" applyAlignment="1" applyProtection="1">
      <alignment horizontal="center" vertical="center" wrapText="1"/>
    </xf>
    <xf numFmtId="0" fontId="19" fillId="0" borderId="0" xfId="49" applyFont="1" applyFill="1" applyBorder="1" applyAlignment="1" applyProtection="1">
      <alignment wrapText="1"/>
    </xf>
    <xf numFmtId="0" fontId="10" fillId="0" borderId="0" xfId="49" applyFont="1" applyFill="1" applyBorder="1" applyAlignment="1" applyProtection="1">
      <alignment horizontal="right"/>
      <protection locked="0"/>
    </xf>
    <xf numFmtId="0" fontId="19" fillId="2" borderId="11" xfId="49" applyFont="1" applyFill="1" applyBorder="1" applyAlignment="1" applyProtection="1">
      <alignment horizontal="center" vertical="center"/>
    </xf>
    <xf numFmtId="0" fontId="19" fillId="0" borderId="11" xfId="49" applyFont="1" applyFill="1" applyBorder="1" applyAlignment="1" applyProtection="1">
      <alignment horizontal="center" vertical="center"/>
    </xf>
    <xf numFmtId="0" fontId="9" fillId="0" borderId="12" xfId="49" applyFont="1" applyFill="1" applyBorder="1" applyAlignment="1" applyProtection="1">
      <alignment vertical="top"/>
      <protection locked="0"/>
    </xf>
    <xf numFmtId="0" fontId="19" fillId="0" borderId="11" xfId="49" applyFont="1" applyFill="1" applyBorder="1" applyAlignment="1" applyProtection="1">
      <alignment horizontal="center" vertical="center" wrapText="1"/>
    </xf>
    <xf numFmtId="0" fontId="9" fillId="0" borderId="13" xfId="49" applyFont="1" applyFill="1" applyBorder="1" applyAlignment="1" applyProtection="1">
      <alignment vertical="top"/>
      <protection locked="0"/>
    </xf>
    <xf numFmtId="0" fontId="9" fillId="0" borderId="11" xfId="49" applyFont="1" applyFill="1" applyBorder="1" applyAlignment="1" applyProtection="1">
      <alignment vertical="top"/>
      <protection locked="0"/>
    </xf>
    <xf numFmtId="0" fontId="14" fillId="0" borderId="11" xfId="49" applyFont="1" applyFill="1" applyBorder="1" applyAlignment="1" applyProtection="1">
      <alignment horizontal="center" vertical="center"/>
    </xf>
    <xf numFmtId="0" fontId="10" fillId="0" borderId="11" xfId="49" applyFont="1" applyFill="1" applyBorder="1" applyAlignment="1" applyProtection="1">
      <alignment horizontal="left" vertical="center" wrapText="1"/>
    </xf>
    <xf numFmtId="0" fontId="9" fillId="0" borderId="11" xfId="49" applyFont="1" applyFill="1" applyBorder="1" applyAlignment="1" applyProtection="1">
      <alignment horizontal="right" vertical="center"/>
      <protection locked="0"/>
    </xf>
    <xf numFmtId="0" fontId="10" fillId="0" borderId="11" xfId="49" applyFont="1" applyFill="1" applyBorder="1" applyAlignment="1" applyProtection="1">
      <alignment horizontal="right" vertical="center"/>
      <protection locked="0"/>
    </xf>
    <xf numFmtId="0" fontId="9" fillId="0" borderId="11" xfId="49" applyFont="1" applyFill="1" applyBorder="1" applyAlignment="1" applyProtection="1">
      <alignment vertical="center" wrapText="1"/>
    </xf>
    <xf numFmtId="0" fontId="14" fillId="0" borderId="0" xfId="49" applyFont="1" applyFill="1" applyBorder="1" applyAlignment="1" applyProtection="1">
      <alignment horizontal="center"/>
    </xf>
    <xf numFmtId="0" fontId="13" fillId="0" borderId="0" xfId="49" applyFont="1" applyFill="1" applyBorder="1" applyAlignment="1" applyProtection="1">
      <alignment wrapText="1"/>
    </xf>
    <xf numFmtId="0" fontId="13" fillId="0" borderId="0" xfId="49" applyFont="1" applyFill="1" applyBorder="1" applyAlignment="1" applyProtection="1">
      <protection locked="0"/>
    </xf>
    <xf numFmtId="0" fontId="18" fillId="0" borderId="0" xfId="49" applyFont="1" applyFill="1" applyBorder="1" applyAlignment="1" applyProtection="1">
      <alignment horizontal="center" vertical="center" wrapText="1"/>
    </xf>
    <xf numFmtId="0" fontId="10" fillId="0" borderId="0" xfId="49" applyFont="1" applyFill="1" applyBorder="1" applyAlignment="1" applyProtection="1">
      <alignment horizontal="left" vertical="center" wrapText="1"/>
    </xf>
    <xf numFmtId="0" fontId="19" fillId="0" borderId="0" xfId="49" applyFont="1" applyFill="1" applyBorder="1" applyAlignment="1" applyProtection="1">
      <protection locked="0"/>
    </xf>
    <xf numFmtId="0" fontId="19" fillId="0" borderId="1" xfId="49" applyFont="1" applyFill="1" applyBorder="1" applyAlignment="1" applyProtection="1">
      <alignment horizontal="center" vertical="center" wrapText="1"/>
    </xf>
    <xf numFmtId="0" fontId="19" fillId="0" borderId="14" xfId="49" applyFont="1" applyFill="1" applyBorder="1" applyAlignment="1" applyProtection="1">
      <alignment horizontal="center" vertical="center"/>
      <protection locked="0"/>
    </xf>
    <xf numFmtId="0" fontId="19" fillId="0" borderId="14" xfId="49" applyFont="1" applyFill="1" applyBorder="1" applyAlignment="1" applyProtection="1">
      <alignment horizontal="center" vertical="center" wrapText="1"/>
    </xf>
    <xf numFmtId="0" fontId="19" fillId="0" borderId="5" xfId="49" applyFont="1" applyFill="1" applyBorder="1" applyAlignment="1" applyProtection="1">
      <alignment horizontal="center" vertical="center" wrapText="1"/>
    </xf>
    <xf numFmtId="0" fontId="19" fillId="0" borderId="15" xfId="49" applyFont="1" applyFill="1" applyBorder="1" applyAlignment="1" applyProtection="1">
      <alignment horizontal="center" vertical="center"/>
      <protection locked="0"/>
    </xf>
    <xf numFmtId="0" fontId="19" fillId="0" borderId="15" xfId="49" applyFont="1" applyFill="1" applyBorder="1" applyAlignment="1" applyProtection="1">
      <alignment horizontal="center" vertical="center" wrapText="1"/>
    </xf>
    <xf numFmtId="0" fontId="19" fillId="0" borderId="6" xfId="49" applyFont="1" applyFill="1" applyBorder="1" applyAlignment="1" applyProtection="1">
      <alignment horizontal="center" vertical="center" wrapText="1"/>
    </xf>
    <xf numFmtId="0" fontId="19" fillId="0" borderId="8" xfId="49" applyFont="1" applyFill="1" applyBorder="1" applyAlignment="1" applyProtection="1">
      <alignment horizontal="center" vertical="center"/>
      <protection locked="0"/>
    </xf>
    <xf numFmtId="0" fontId="19" fillId="0" borderId="8" xfId="49" applyFont="1" applyFill="1" applyBorder="1" applyAlignment="1" applyProtection="1">
      <alignment horizontal="center" vertical="center" wrapText="1"/>
    </xf>
    <xf numFmtId="0" fontId="19" fillId="0" borderId="6" xfId="49" applyFont="1" applyFill="1" applyBorder="1" applyAlignment="1" applyProtection="1">
      <alignment horizontal="center" vertical="center"/>
    </xf>
    <xf numFmtId="0" fontId="10" fillId="0" borderId="6" xfId="49" applyFont="1" applyFill="1" applyBorder="1" applyAlignment="1" applyProtection="1">
      <alignment horizontal="left" vertical="center" wrapText="1"/>
    </xf>
    <xf numFmtId="0" fontId="10" fillId="0" borderId="8" xfId="49" applyFont="1" applyFill="1" applyBorder="1" applyAlignment="1" applyProtection="1">
      <alignment horizontal="left" vertical="center"/>
      <protection locked="0"/>
    </xf>
    <xf numFmtId="0" fontId="10" fillId="0" borderId="8" xfId="49" applyFont="1" applyFill="1" applyBorder="1" applyAlignment="1" applyProtection="1">
      <alignment horizontal="left" vertical="center" wrapText="1"/>
    </xf>
    <xf numFmtId="0" fontId="10" fillId="0" borderId="10" xfId="49" applyFont="1" applyFill="1" applyBorder="1" applyAlignment="1" applyProtection="1">
      <alignment horizontal="left" vertical="center"/>
      <protection locked="0"/>
    </xf>
    <xf numFmtId="0" fontId="10" fillId="0" borderId="10" xfId="49" applyFont="1" applyFill="1" applyBorder="1" applyAlignment="1" applyProtection="1">
      <alignment horizontal="left" vertical="center"/>
    </xf>
    <xf numFmtId="0" fontId="9" fillId="0" borderId="0" xfId="49" applyFont="1" applyFill="1" applyBorder="1" applyAlignment="1" applyProtection="1">
      <alignment vertical="top" wrapText="1"/>
      <protection locked="0"/>
    </xf>
    <xf numFmtId="0" fontId="14" fillId="0" borderId="0" xfId="49" applyFont="1" applyFill="1" applyBorder="1" applyAlignment="1" applyProtection="1">
      <alignment wrapText="1"/>
    </xf>
    <xf numFmtId="0" fontId="18" fillId="0" borderId="0" xfId="49" applyFont="1" applyFill="1" applyBorder="1" applyAlignment="1" applyProtection="1">
      <alignment horizontal="center" vertical="center" wrapText="1"/>
      <protection locked="0"/>
    </xf>
    <xf numFmtId="0" fontId="19" fillId="0" borderId="3" xfId="49" applyFont="1" applyFill="1" applyBorder="1" applyAlignment="1" applyProtection="1">
      <alignment horizontal="center" vertical="center" wrapText="1"/>
    </xf>
    <xf numFmtId="0" fontId="19" fillId="0" borderId="3" xfId="49" applyFont="1" applyFill="1" applyBorder="1" applyAlignment="1" applyProtection="1">
      <alignment horizontal="center" vertical="center" wrapText="1"/>
      <protection locked="0"/>
    </xf>
    <xf numFmtId="0" fontId="15" fillId="0" borderId="15" xfId="49" applyFont="1" applyFill="1" applyBorder="1" applyAlignment="1" applyProtection="1">
      <alignment horizontal="center" vertical="center" wrapText="1"/>
      <protection locked="0"/>
    </xf>
    <xf numFmtId="0" fontId="19" fillId="0" borderId="10" xfId="49" applyFont="1" applyFill="1" applyBorder="1" applyAlignment="1" applyProtection="1">
      <alignment horizontal="center" vertical="center" wrapText="1"/>
    </xf>
    <xf numFmtId="0" fontId="19" fillId="0" borderId="8" xfId="49" applyFont="1" applyFill="1" applyBorder="1" applyAlignment="1" applyProtection="1">
      <alignment horizontal="center" vertical="center" wrapText="1"/>
      <protection locked="0"/>
    </xf>
    <xf numFmtId="0" fontId="10" fillId="0" borderId="8" xfId="49" applyFont="1" applyFill="1" applyBorder="1" applyAlignment="1" applyProtection="1">
      <alignment horizontal="right" vertical="center"/>
    </xf>
    <xf numFmtId="0" fontId="10" fillId="2" borderId="8" xfId="49" applyFont="1" applyFill="1" applyBorder="1" applyAlignment="1" applyProtection="1">
      <alignment horizontal="left" vertical="center"/>
    </xf>
    <xf numFmtId="0" fontId="14" fillId="0" borderId="0" xfId="49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right" vertical="center" wrapText="1"/>
      <protection locked="0"/>
    </xf>
    <xf numFmtId="0" fontId="10" fillId="0" borderId="0" xfId="49" applyFont="1" applyFill="1" applyBorder="1" applyAlignment="1" applyProtection="1">
      <alignment horizontal="right" wrapText="1"/>
      <protection locked="0"/>
    </xf>
    <xf numFmtId="0" fontId="19" fillId="0" borderId="3" xfId="49" applyFont="1" applyFill="1" applyBorder="1" applyAlignment="1" applyProtection="1">
      <alignment horizontal="center" vertical="center"/>
      <protection locked="0"/>
    </xf>
    <xf numFmtId="0" fontId="19" fillId="0" borderId="4" xfId="49" applyFont="1" applyFill="1" applyBorder="1" applyAlignment="1" applyProtection="1">
      <alignment horizontal="center" vertical="center"/>
      <protection locked="0"/>
    </xf>
    <xf numFmtId="0" fontId="19" fillId="0" borderId="10" xfId="49" applyFont="1" applyFill="1" applyBorder="1" applyAlignment="1" applyProtection="1">
      <alignment horizontal="center" vertical="center"/>
      <protection locked="0"/>
    </xf>
    <xf numFmtId="0" fontId="15" fillId="0" borderId="1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left" vertical="center"/>
    </xf>
    <xf numFmtId="0" fontId="19" fillId="0" borderId="0" xfId="49" applyFont="1" applyFill="1" applyBorder="1" applyAlignment="1" applyProtection="1"/>
    <xf numFmtId="3" fontId="13" fillId="0" borderId="6" xfId="49" applyNumberFormat="1" applyFont="1" applyFill="1" applyBorder="1" applyAlignment="1" applyProtection="1">
      <alignment horizontal="center" vertical="center"/>
    </xf>
    <xf numFmtId="0" fontId="13" fillId="0" borderId="8" xfId="49" applyFont="1" applyFill="1" applyBorder="1" applyAlignment="1" applyProtection="1">
      <alignment horizontal="center" vertical="center"/>
      <protection locked="0"/>
    </xf>
    <xf numFmtId="0" fontId="13" fillId="0" borderId="6" xfId="49" applyFont="1" applyFill="1" applyBorder="1" applyAlignment="1" applyProtection="1">
      <alignment horizontal="center" vertical="center"/>
    </xf>
    <xf numFmtId="0" fontId="13" fillId="0" borderId="8" xfId="49" applyFont="1" applyFill="1" applyBorder="1" applyAlignment="1" applyProtection="1">
      <alignment horizontal="center" vertical="center"/>
    </xf>
    <xf numFmtId="0" fontId="10" fillId="0" borderId="0" xfId="49" applyFont="1" applyFill="1" applyBorder="1" applyAlignment="1" applyProtection="1">
      <alignment horizontal="right"/>
    </xf>
    <xf numFmtId="49" fontId="14" fillId="0" borderId="0" xfId="49" applyNumberFormat="1" applyFont="1" applyFill="1" applyBorder="1" applyAlignment="1" applyProtection="1"/>
    <xf numFmtId="0" fontId="21" fillId="0" borderId="0" xfId="49" applyFont="1" applyFill="1" applyBorder="1" applyAlignment="1" applyProtection="1">
      <alignment horizontal="right"/>
      <protection locked="0"/>
    </xf>
    <xf numFmtId="49" fontId="21" fillId="0" borderId="0" xfId="49" applyNumberFormat="1" applyFont="1" applyFill="1" applyBorder="1" applyAlignment="1" applyProtection="1">
      <protection locked="0"/>
    </xf>
    <xf numFmtId="0" fontId="13" fillId="0" borderId="0" xfId="49" applyFont="1" applyFill="1" applyBorder="1" applyAlignment="1" applyProtection="1">
      <alignment horizontal="right"/>
    </xf>
    <xf numFmtId="0" fontId="22" fillId="0" borderId="0" xfId="49" applyFont="1" applyFill="1" applyBorder="1" applyAlignment="1" applyProtection="1">
      <alignment horizontal="center" vertical="center" wrapText="1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</xf>
    <xf numFmtId="0" fontId="10" fillId="0" borderId="0" xfId="49" applyFont="1" applyFill="1" applyBorder="1" applyAlignment="1" applyProtection="1">
      <alignment horizontal="left" vertical="center"/>
      <protection locked="0"/>
    </xf>
    <xf numFmtId="0" fontId="19" fillId="0" borderId="1" xfId="49" applyFont="1" applyFill="1" applyBorder="1" applyAlignment="1" applyProtection="1">
      <alignment horizontal="center" vertical="center"/>
      <protection locked="0"/>
    </xf>
    <xf numFmtId="49" fontId="19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49" applyFont="1" applyFill="1" applyBorder="1" applyAlignment="1" applyProtection="1">
      <alignment horizontal="center" vertical="center"/>
    </xf>
    <xf numFmtId="0" fontId="19" fillId="0" borderId="3" xfId="49" applyFont="1" applyFill="1" applyBorder="1" applyAlignment="1" applyProtection="1">
      <alignment horizontal="center" vertical="center"/>
    </xf>
    <xf numFmtId="0" fontId="19" fillId="0" borderId="4" xfId="49" applyFont="1" applyFill="1" applyBorder="1" applyAlignment="1" applyProtection="1">
      <alignment horizontal="center" vertical="center"/>
    </xf>
    <xf numFmtId="0" fontId="19" fillId="0" borderId="5" xfId="49" applyFont="1" applyFill="1" applyBorder="1" applyAlignment="1" applyProtection="1">
      <alignment horizontal="center" vertical="center"/>
      <protection locked="0"/>
    </xf>
    <xf numFmtId="49" fontId="19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49" applyFont="1" applyFill="1" applyBorder="1" applyAlignment="1" applyProtection="1">
      <alignment horizontal="center" vertical="center"/>
    </xf>
    <xf numFmtId="49" fontId="19" fillId="0" borderId="7" xfId="49" applyNumberFormat="1" applyFont="1" applyFill="1" applyBorder="1" applyAlignment="1" applyProtection="1">
      <alignment horizontal="center" vertical="center"/>
      <protection locked="0"/>
    </xf>
    <xf numFmtId="0" fontId="19" fillId="0" borderId="7" xfId="49" applyFont="1" applyFill="1" applyBorder="1" applyAlignment="1" applyProtection="1">
      <alignment horizontal="center" vertical="center"/>
    </xf>
    <xf numFmtId="176" fontId="10" fillId="0" borderId="7" xfId="49" applyNumberFormat="1" applyFont="1" applyFill="1" applyBorder="1" applyAlignment="1" applyProtection="1">
      <alignment horizontal="right" vertical="center"/>
      <protection locked="0"/>
    </xf>
    <xf numFmtId="176" fontId="10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10" fillId="0" borderId="7" xfId="49" applyNumberFormat="1" applyFont="1" applyFill="1" applyBorder="1" applyAlignment="1" applyProtection="1">
      <alignment horizontal="right" vertical="center"/>
    </xf>
    <xf numFmtId="176" fontId="10" fillId="0" borderId="7" xfId="49" applyNumberFormat="1" applyFont="1" applyFill="1" applyBorder="1" applyAlignment="1" applyProtection="1">
      <alignment horizontal="right" vertical="center" wrapText="1"/>
    </xf>
    <xf numFmtId="0" fontId="14" fillId="0" borderId="4" xfId="49" applyFont="1" applyFill="1" applyBorder="1" applyAlignment="1" applyProtection="1">
      <alignment horizontal="center" vertical="center"/>
      <protection locked="0"/>
    </xf>
    <xf numFmtId="0" fontId="13" fillId="0" borderId="7" xfId="49" applyFont="1" applyFill="1" applyBorder="1" applyAlignment="1" applyProtection="1">
      <alignment horizontal="center" vertical="center" wrapText="1"/>
    </xf>
    <xf numFmtId="0" fontId="14" fillId="0" borderId="7" xfId="49" applyFont="1" applyFill="1" applyBorder="1" applyAlignment="1" applyProtection="1">
      <alignment horizontal="center" vertical="center"/>
      <protection locked="0"/>
    </xf>
    <xf numFmtId="0" fontId="10" fillId="0" borderId="1" xfId="49" applyFont="1" applyFill="1" applyBorder="1" applyAlignment="1" applyProtection="1">
      <alignment horizontal="left" vertical="center" wrapText="1"/>
      <protection locked="0"/>
    </xf>
    <xf numFmtId="0" fontId="14" fillId="0" borderId="5" xfId="49" applyFont="1" applyFill="1" applyBorder="1" applyAlignment="1" applyProtection="1">
      <alignment vertical="center"/>
    </xf>
    <xf numFmtId="0" fontId="14" fillId="0" borderId="6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vertical="top"/>
    </xf>
    <xf numFmtId="49" fontId="13" fillId="0" borderId="0" xfId="49" applyNumberFormat="1" applyFont="1" applyFill="1" applyBorder="1" applyAlignment="1" applyProtection="1"/>
    <xf numFmtId="0" fontId="19" fillId="0" borderId="0" xfId="49" applyFont="1" applyFill="1" applyBorder="1" applyAlignment="1" applyProtection="1">
      <alignment horizontal="left" vertical="center"/>
    </xf>
    <xf numFmtId="0" fontId="19" fillId="0" borderId="1" xfId="49" applyFont="1" applyFill="1" applyBorder="1" applyAlignment="1" applyProtection="1">
      <alignment horizontal="center" vertical="center" wrapText="1"/>
      <protection locked="0"/>
    </xf>
    <xf numFmtId="0" fontId="19" fillId="0" borderId="5" xfId="49" applyFont="1" applyFill="1" applyBorder="1" applyAlignment="1" applyProtection="1">
      <alignment horizontal="center" vertical="center" wrapText="1"/>
      <protection locked="0"/>
    </xf>
    <xf numFmtId="0" fontId="19" fillId="0" borderId="5" xfId="49" applyFont="1" applyFill="1" applyBorder="1" applyAlignment="1" applyProtection="1">
      <alignment horizontal="center" vertical="center"/>
    </xf>
    <xf numFmtId="0" fontId="19" fillId="2" borderId="6" xfId="49" applyFont="1" applyFill="1" applyBorder="1" applyAlignment="1" applyProtection="1">
      <alignment horizontal="center" vertical="center" wrapText="1"/>
      <protection locked="0"/>
    </xf>
    <xf numFmtId="0" fontId="14" fillId="0" borderId="7" xfId="49" applyFont="1" applyFill="1" applyBorder="1" applyAlignment="1" applyProtection="1">
      <alignment horizontal="center" vertical="center"/>
    </xf>
    <xf numFmtId="0" fontId="14" fillId="0" borderId="2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left" vertical="center"/>
    </xf>
    <xf numFmtId="0" fontId="10" fillId="2" borderId="4" xfId="49" applyFont="1" applyFill="1" applyBorder="1" applyAlignment="1" applyProtection="1">
      <alignment horizontal="left" vertical="center"/>
    </xf>
    <xf numFmtId="0" fontId="19" fillId="2" borderId="1" xfId="49" applyFont="1" applyFill="1" applyBorder="1" applyAlignment="1" applyProtection="1">
      <alignment horizontal="center" vertical="center"/>
    </xf>
    <xf numFmtId="0" fontId="19" fillId="0" borderId="16" xfId="49" applyFont="1" applyFill="1" applyBorder="1" applyAlignment="1" applyProtection="1">
      <alignment horizontal="center" vertical="center"/>
    </xf>
    <xf numFmtId="0" fontId="19" fillId="0" borderId="14" xfId="49" applyFont="1" applyFill="1" applyBorder="1" applyAlignment="1" applyProtection="1">
      <alignment horizontal="center" vertical="center"/>
    </xf>
    <xf numFmtId="0" fontId="19" fillId="0" borderId="9" xfId="49" applyFont="1" applyFill="1" applyBorder="1" applyAlignment="1" applyProtection="1">
      <alignment horizontal="center" vertical="center" wrapText="1"/>
      <protection locked="0"/>
    </xf>
    <xf numFmtId="0" fontId="19" fillId="0" borderId="8" xfId="49" applyFont="1" applyFill="1" applyBorder="1" applyAlignment="1" applyProtection="1">
      <alignment horizontal="center" vertical="center"/>
    </xf>
    <xf numFmtId="4" fontId="10" fillId="0" borderId="7" xfId="49" applyNumberFormat="1" applyFont="1" applyFill="1" applyBorder="1" applyAlignment="1" applyProtection="1">
      <alignment horizontal="right" vertical="center"/>
    </xf>
    <xf numFmtId="0" fontId="14" fillId="0" borderId="7" xfId="49" applyFont="1" applyFill="1" applyBorder="1" applyAlignment="1" applyProtection="1"/>
    <xf numFmtId="4" fontId="10" fillId="2" borderId="7" xfId="49" applyNumberFormat="1" applyFont="1" applyFill="1" applyBorder="1" applyAlignment="1" applyProtection="1">
      <alignment horizontal="right" vertical="center"/>
      <protection locked="0"/>
    </xf>
    <xf numFmtId="0" fontId="10" fillId="0" borderId="7" xfId="49" applyFont="1" applyFill="1" applyBorder="1" applyAlignment="1" applyProtection="1">
      <alignment horizontal="right" vertical="center"/>
      <protection locked="0"/>
    </xf>
    <xf numFmtId="0" fontId="10" fillId="0" borderId="0" xfId="49" applyFont="1" applyFill="1" applyBorder="1" applyAlignment="1" applyProtection="1">
      <alignment horizontal="right" vertical="center"/>
    </xf>
    <xf numFmtId="0" fontId="14" fillId="0" borderId="0" xfId="49" applyFont="1" applyFill="1" applyBorder="1" applyAlignment="1" applyProtection="1">
      <alignment vertical="top"/>
      <protection locked="0"/>
    </xf>
    <xf numFmtId="49" fontId="13" fillId="0" borderId="0" xfId="49" applyNumberFormat="1" applyFont="1" applyFill="1" applyBorder="1" applyAlignment="1" applyProtection="1">
      <protection locked="0"/>
    </xf>
    <xf numFmtId="0" fontId="19" fillId="0" borderId="0" xfId="49" applyFont="1" applyFill="1" applyBorder="1" applyAlignment="1" applyProtection="1">
      <alignment horizontal="left" vertical="center"/>
      <protection locked="0"/>
    </xf>
    <xf numFmtId="0" fontId="19" fillId="0" borderId="6" xfId="49" applyFont="1" applyFill="1" applyBorder="1" applyAlignment="1" applyProtection="1">
      <alignment horizontal="center" vertical="center"/>
      <protection locked="0"/>
    </xf>
    <xf numFmtId="0" fontId="9" fillId="0" borderId="7" xfId="49" applyFont="1" applyFill="1" applyBorder="1" applyAlignment="1" applyProtection="1">
      <alignment horizontal="left" vertical="center"/>
    </xf>
    <xf numFmtId="0" fontId="19" fillId="0" borderId="2" xfId="49" applyFont="1" applyFill="1" applyBorder="1" applyAlignment="1" applyProtection="1">
      <alignment horizontal="center" vertical="center"/>
      <protection locked="0"/>
    </xf>
    <xf numFmtId="0" fontId="19" fillId="0" borderId="2" xfId="49" applyFont="1" applyFill="1" applyBorder="1" applyAlignment="1" applyProtection="1">
      <alignment horizontal="center" vertical="center" wrapText="1"/>
      <protection locked="0"/>
    </xf>
    <xf numFmtId="0" fontId="19" fillId="0" borderId="4" xfId="49" applyFont="1" applyFill="1" applyBorder="1" applyAlignment="1" applyProtection="1">
      <alignment horizontal="center" vertical="center" wrapText="1"/>
      <protection locked="0"/>
    </xf>
    <xf numFmtId="0" fontId="19" fillId="0" borderId="7" xfId="49" applyFont="1" applyFill="1" applyBorder="1" applyAlignment="1" applyProtection="1">
      <alignment horizontal="center" vertical="center" wrapText="1"/>
      <protection locked="0"/>
    </xf>
    <xf numFmtId="177" fontId="14" fillId="0" borderId="7" xfId="49" applyNumberFormat="1" applyFont="1" applyFill="1" applyBorder="1" applyAlignment="1" applyProtection="1"/>
    <xf numFmtId="0" fontId="9" fillId="0" borderId="7" xfId="49" applyFont="1" applyFill="1" applyBorder="1" applyAlignment="1" applyProtection="1">
      <alignment horizontal="right" vertical="center"/>
    </xf>
    <xf numFmtId="0" fontId="9" fillId="0" borderId="3" xfId="49" applyFont="1" applyFill="1" applyBorder="1" applyAlignment="1" applyProtection="1">
      <alignment horizontal="left" vertical="center"/>
      <protection locked="0"/>
    </xf>
    <xf numFmtId="0" fontId="9" fillId="0" borderId="4" xfId="49" applyFont="1" applyFill="1" applyBorder="1" applyAlignment="1" applyProtection="1">
      <alignment horizontal="left" vertical="center"/>
      <protection locked="0"/>
    </xf>
    <xf numFmtId="0" fontId="9" fillId="0" borderId="0" xfId="49" applyFont="1" applyFill="1" applyBorder="1" applyAlignment="1" applyProtection="1">
      <alignment horizontal="right" vertical="center" wrapText="1"/>
    </xf>
    <xf numFmtId="0" fontId="23" fillId="0" borderId="0" xfId="49" applyFont="1" applyFill="1" applyBorder="1" applyAlignment="1" applyProtection="1">
      <alignment horizontal="center" vertical="center"/>
    </xf>
    <xf numFmtId="0" fontId="9" fillId="0" borderId="0" xfId="49" applyFont="1" applyFill="1" applyBorder="1" applyAlignment="1" applyProtection="1">
      <alignment horizontal="left" vertical="center"/>
    </xf>
    <xf numFmtId="0" fontId="13" fillId="2" borderId="0" xfId="49" applyFont="1" applyFill="1" applyBorder="1" applyAlignment="1" applyProtection="1">
      <alignment horizontal="left" vertical="center" wrapText="1"/>
      <protection locked="0"/>
    </xf>
    <xf numFmtId="0" fontId="13" fillId="2" borderId="2" xfId="49" applyFont="1" applyFill="1" applyBorder="1" applyAlignment="1" applyProtection="1">
      <alignment horizontal="center" vertical="center" wrapText="1"/>
      <protection locked="0"/>
    </xf>
    <xf numFmtId="0" fontId="14" fillId="0" borderId="3" xfId="49" applyFont="1" applyFill="1" applyBorder="1" applyAlignment="1" applyProtection="1">
      <alignment horizontal="center" vertical="center" wrapText="1"/>
      <protection locked="0"/>
    </xf>
    <xf numFmtId="0" fontId="11" fillId="2" borderId="6" xfId="49" applyFont="1" applyFill="1" applyBorder="1" applyAlignment="1" applyProtection="1">
      <alignment vertical="top" wrapText="1"/>
      <protection locked="0"/>
    </xf>
    <xf numFmtId="0" fontId="13" fillId="2" borderId="7" xfId="49" applyFont="1" applyFill="1" applyBorder="1" applyAlignment="1" applyProtection="1">
      <alignment horizontal="center" vertical="center"/>
      <protection locked="0"/>
    </xf>
    <xf numFmtId="4" fontId="9" fillId="2" borderId="8" xfId="49" applyNumberFormat="1" applyFont="1" applyFill="1" applyBorder="1" applyAlignment="1" applyProtection="1">
      <alignment horizontal="right" vertical="top"/>
    </xf>
    <xf numFmtId="4" fontId="9" fillId="0" borderId="8" xfId="49" applyNumberFormat="1" applyFont="1" applyFill="1" applyBorder="1" applyAlignment="1" applyProtection="1">
      <alignment horizontal="right" vertical="center"/>
    </xf>
    <xf numFmtId="0" fontId="13" fillId="0" borderId="0" xfId="49" applyFont="1" applyFill="1" applyBorder="1" applyAlignment="1" applyProtection="1">
      <alignment horizontal="right" vertical="center"/>
    </xf>
    <xf numFmtId="49" fontId="19" fillId="0" borderId="2" xfId="49" applyNumberFormat="1" applyFont="1" applyFill="1" applyBorder="1" applyAlignment="1" applyProtection="1">
      <alignment horizontal="center" vertical="center" wrapText="1"/>
    </xf>
    <xf numFmtId="49" fontId="19" fillId="0" borderId="4" xfId="49" applyNumberFormat="1" applyFont="1" applyFill="1" applyBorder="1" applyAlignment="1" applyProtection="1">
      <alignment horizontal="center" vertical="center" wrapText="1"/>
    </xf>
    <xf numFmtId="49" fontId="19" fillId="0" borderId="7" xfId="49" applyNumberFormat="1" applyFont="1" applyFill="1" applyBorder="1" applyAlignment="1" applyProtection="1">
      <alignment horizontal="center" vertical="center"/>
    </xf>
    <xf numFmtId="0" fontId="10" fillId="0" borderId="7" xfId="49" applyFont="1" applyFill="1" applyBorder="1" applyAlignment="1" applyProtection="1">
      <alignment horizontal="center" vertical="center"/>
    </xf>
    <xf numFmtId="4" fontId="9" fillId="0" borderId="7" xfId="49" applyNumberFormat="1" applyFont="1" applyFill="1" applyBorder="1" applyAlignment="1" applyProtection="1">
      <alignment horizontal="right" vertical="center"/>
    </xf>
    <xf numFmtId="4" fontId="7" fillId="2" borderId="7" xfId="49" applyNumberFormat="1" applyFont="1" applyFill="1" applyBorder="1" applyAlignment="1" applyProtection="1">
      <alignment horizontal="right" vertical="center"/>
      <protection locked="0"/>
    </xf>
    <xf numFmtId="4" fontId="9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9" fillId="0" borderId="7" xfId="49" applyNumberFormat="1" applyFont="1" applyFill="1" applyBorder="1" applyAlignment="1" applyProtection="1">
      <alignment horizontal="right" vertical="center" wrapText="1"/>
    </xf>
    <xf numFmtId="0" fontId="14" fillId="0" borderId="2" xfId="49" applyFont="1" applyFill="1" applyBorder="1" applyAlignment="1" applyProtection="1">
      <alignment horizontal="center" vertical="center"/>
    </xf>
    <xf numFmtId="0" fontId="14" fillId="0" borderId="4" xfId="49" applyFont="1" applyFill="1" applyBorder="1" applyAlignment="1" applyProtection="1">
      <alignment horizontal="center" vertical="center"/>
    </xf>
    <xf numFmtId="0" fontId="24" fillId="2" borderId="0" xfId="49" applyFont="1" applyFill="1" applyBorder="1" applyAlignment="1" applyProtection="1">
      <alignment horizontal="left" vertical="center"/>
    </xf>
    <xf numFmtId="0" fontId="11" fillId="0" borderId="3" xfId="49" applyFont="1" applyFill="1" applyBorder="1" applyAlignment="1" applyProtection="1">
      <alignment vertical="top" wrapText="1"/>
      <protection locked="0"/>
    </xf>
    <xf numFmtId="0" fontId="11" fillId="0" borderId="4" xfId="49" applyFont="1" applyFill="1" applyBorder="1" applyAlignment="1" applyProtection="1">
      <alignment vertical="top" wrapText="1"/>
      <protection locked="0"/>
    </xf>
    <xf numFmtId="0" fontId="10" fillId="0" borderId="6" xfId="49" applyFont="1" applyFill="1" applyBorder="1" applyAlignment="1" applyProtection="1">
      <alignment vertical="center" wrapText="1"/>
      <protection locked="0"/>
    </xf>
    <xf numFmtId="4" fontId="10" fillId="0" borderId="6" xfId="49" applyNumberFormat="1" applyFont="1" applyFill="1" applyBorder="1" applyAlignment="1" applyProtection="1">
      <alignment horizontal="right" vertical="center"/>
      <protection locked="0"/>
    </xf>
    <xf numFmtId="0" fontId="9" fillId="0" borderId="6" xfId="49" applyFont="1" applyFill="1" applyBorder="1" applyAlignment="1" applyProtection="1">
      <alignment vertical="center" wrapText="1"/>
      <protection locked="0"/>
    </xf>
    <xf numFmtId="0" fontId="10" fillId="0" borderId="6" xfId="49" applyFont="1" applyFill="1" applyBorder="1" applyAlignment="1" applyProtection="1">
      <alignment horizontal="left" vertical="center"/>
    </xf>
    <xf numFmtId="4" fontId="10" fillId="0" borderId="6" xfId="49" applyNumberFormat="1" applyFont="1" applyFill="1" applyBorder="1" applyAlignment="1" applyProtection="1">
      <alignment horizontal="right" vertical="center"/>
    </xf>
    <xf numFmtId="0" fontId="9" fillId="0" borderId="6" xfId="49" applyFont="1" applyFill="1" applyBorder="1" applyAlignment="1" applyProtection="1">
      <alignment vertical="center" wrapText="1"/>
    </xf>
    <xf numFmtId="0" fontId="25" fillId="0" borderId="6" xfId="49" applyFont="1" applyFill="1" applyBorder="1" applyAlignment="1" applyProtection="1">
      <alignment horizontal="center" vertical="center"/>
    </xf>
    <xf numFmtId="0" fontId="25" fillId="0" borderId="6" xfId="49" applyFont="1" applyFill="1" applyBorder="1" applyAlignment="1" applyProtection="1">
      <alignment horizontal="right" vertical="center"/>
    </xf>
    <xf numFmtId="0" fontId="10" fillId="0" borderId="6" xfId="49" applyFont="1" applyFill="1" applyBorder="1" applyAlignment="1" applyProtection="1">
      <alignment horizontal="right" vertical="center"/>
    </xf>
    <xf numFmtId="0" fontId="25" fillId="0" borderId="6" xfId="49" applyFont="1" applyFill="1" applyBorder="1" applyAlignment="1" applyProtection="1">
      <alignment horizontal="center" vertical="center" wrapText="1"/>
      <protection locked="0"/>
    </xf>
    <xf numFmtId="4" fontId="25" fillId="0" borderId="6" xfId="49" applyNumberFormat="1" applyFont="1" applyFill="1" applyBorder="1" applyAlignment="1" applyProtection="1">
      <alignment horizontal="right" vertical="center"/>
      <protection locked="0"/>
    </xf>
    <xf numFmtId="0" fontId="10" fillId="2" borderId="7" xfId="49" applyFont="1" applyFill="1" applyBorder="1" applyAlignment="1" applyProtection="1">
      <alignment horizontal="center" vertical="center" wrapText="1"/>
    </xf>
    <xf numFmtId="0" fontId="10" fillId="2" borderId="7" xfId="49" applyFont="1" applyFill="1" applyBorder="1" applyAlignment="1" applyProtection="1">
      <alignment horizontal="center" vertical="center" wrapText="1"/>
      <protection locked="0"/>
    </xf>
    <xf numFmtId="0" fontId="10" fillId="2" borderId="7" xfId="49" applyFont="1" applyFill="1" applyBorder="1" applyAlignment="1" applyProtection="1">
      <alignment horizontal="left" vertical="center" wrapText="1"/>
    </xf>
    <xf numFmtId="0" fontId="9" fillId="2" borderId="7" xfId="49" applyFont="1" applyFill="1" applyBorder="1" applyAlignment="1" applyProtection="1">
      <alignment horizontal="left" vertical="center" wrapText="1"/>
    </xf>
    <xf numFmtId="4" fontId="9" fillId="2" borderId="7" xfId="49" applyNumberFormat="1" applyFont="1" applyFill="1" applyBorder="1" applyAlignment="1" applyProtection="1">
      <alignment horizontal="right" vertical="center"/>
      <protection locked="0"/>
    </xf>
    <xf numFmtId="0" fontId="10" fillId="2" borderId="2" xfId="49" applyFont="1" applyFill="1" applyBorder="1" applyAlignment="1" applyProtection="1">
      <alignment horizontal="center" vertical="center" wrapText="1"/>
    </xf>
    <xf numFmtId="0" fontId="19" fillId="0" borderId="6" xfId="49" applyFont="1" applyFill="1" applyBorder="1" applyAlignment="1" applyProtection="1">
      <alignment horizontal="center" vertical="center" wrapText="1"/>
      <protection locked="0"/>
    </xf>
    <xf numFmtId="0" fontId="14" fillId="0" borderId="14" xfId="49" applyFont="1" applyFill="1" applyBorder="1" applyAlignment="1" applyProtection="1">
      <alignment horizontal="center" vertical="center" wrapText="1"/>
      <protection locked="0"/>
    </xf>
    <xf numFmtId="0" fontId="14" fillId="0" borderId="5" xfId="49" applyFont="1" applyFill="1" applyBorder="1" applyAlignment="1" applyProtection="1">
      <alignment horizontal="center" vertical="center" wrapText="1"/>
      <protection locked="0"/>
    </xf>
    <xf numFmtId="0" fontId="14" fillId="0" borderId="15" xfId="49" applyFont="1" applyFill="1" applyBorder="1" applyAlignment="1" applyProtection="1">
      <alignment horizontal="center" vertical="center" wrapText="1"/>
      <protection locked="0"/>
    </xf>
    <xf numFmtId="0" fontId="10" fillId="2" borderId="6" xfId="49" applyFont="1" applyFill="1" applyBorder="1" applyAlignment="1" applyProtection="1">
      <alignment horizontal="left" vertical="center"/>
    </xf>
    <xf numFmtId="0" fontId="10" fillId="2" borderId="7" xfId="49" applyFont="1" applyFill="1" applyBorder="1" applyAlignment="1" applyProtection="1">
      <alignment horizontal="center" vertical="center"/>
    </xf>
    <xf numFmtId="0" fontId="14" fillId="0" borderId="10" xfId="49" applyFont="1" applyFill="1" applyBorder="1" applyAlignment="1" applyProtection="1">
      <alignment horizontal="center" vertical="center"/>
      <protection locked="0"/>
    </xf>
    <xf numFmtId="0" fontId="14" fillId="0" borderId="10" xfId="49" applyFont="1" applyFill="1" applyBorder="1" applyAlignment="1" applyProtection="1">
      <alignment horizontal="center" vertical="center" wrapText="1"/>
      <protection locked="0"/>
    </xf>
    <xf numFmtId="0" fontId="14" fillId="0" borderId="8" xfId="49" applyFont="1" applyFill="1" applyBorder="1" applyAlignment="1" applyProtection="1">
      <alignment horizontal="center" vertical="center" wrapText="1"/>
      <protection locked="0"/>
    </xf>
    <xf numFmtId="0" fontId="14" fillId="0" borderId="8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right" vertical="center"/>
    </xf>
    <xf numFmtId="0" fontId="9" fillId="0" borderId="6" xfId="49" applyFont="1" applyFill="1" applyBorder="1" applyAlignment="1" applyProtection="1">
      <alignment vertical="center"/>
      <protection locked="0"/>
    </xf>
    <xf numFmtId="0" fontId="10" fillId="0" borderId="6" xfId="49" applyFont="1" applyFill="1" applyBorder="1" applyAlignment="1" applyProtection="1">
      <alignment horizontal="left" vertical="center" wrapText="1"/>
      <protection locked="0"/>
    </xf>
    <xf numFmtId="4" fontId="25" fillId="0" borderId="6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workbookViewId="0">
      <selection activeCell="I33" sqref="I33:I46"/>
    </sheetView>
  </sheetViews>
  <sheetFormatPr defaultColWidth="10" defaultRowHeight="12.75" customHeight="1" outlineLevelCol="3"/>
  <cols>
    <col min="1" max="4" width="47.8333333333333" style="42" customWidth="1"/>
    <col min="5" max="16384" width="10" style="39" customWidth="1"/>
  </cols>
  <sheetData>
    <row r="1" ht="15" customHeight="1" spans="1:4">
      <c r="A1" s="46"/>
      <c r="B1" s="46"/>
      <c r="C1" s="46"/>
      <c r="D1" s="40" t="s">
        <v>0</v>
      </c>
    </row>
    <row r="2" ht="41.25" customHeight="1" spans="1:1">
      <c r="A2" s="43" t="s">
        <v>1</v>
      </c>
    </row>
    <row r="3" ht="17.25" customHeight="1" spans="1:4">
      <c r="A3" s="44" t="s">
        <v>2</v>
      </c>
      <c r="B3" s="234"/>
      <c r="D3" s="264" t="s">
        <v>3</v>
      </c>
    </row>
    <row r="4" ht="23.25" customHeight="1" spans="1:4">
      <c r="A4" s="206" t="s">
        <v>4</v>
      </c>
      <c r="B4" s="235"/>
      <c r="C4" s="206" t="s">
        <v>5</v>
      </c>
      <c r="D4" s="236"/>
    </row>
    <row r="5" ht="24" customHeight="1" spans="1:4">
      <c r="A5" s="206" t="s">
        <v>6</v>
      </c>
      <c r="B5" s="206" t="s">
        <v>7</v>
      </c>
      <c r="C5" s="206" t="s">
        <v>8</v>
      </c>
      <c r="D5" s="208" t="s">
        <v>7</v>
      </c>
    </row>
    <row r="6" ht="17.25" customHeight="1" spans="1:4">
      <c r="A6" s="237" t="s">
        <v>9</v>
      </c>
      <c r="B6" s="238">
        <v>4572.42</v>
      </c>
      <c r="C6" s="239" t="s">
        <v>10</v>
      </c>
      <c r="D6" s="238">
        <v>443.38</v>
      </c>
    </row>
    <row r="7" ht="17.25" customHeight="1" spans="1:4">
      <c r="A7" s="237" t="s">
        <v>11</v>
      </c>
      <c r="B7" s="238">
        <v>225.97</v>
      </c>
      <c r="C7" s="239" t="s">
        <v>12</v>
      </c>
      <c r="D7" s="238"/>
    </row>
    <row r="8" ht="17.25" customHeight="1" spans="1:4">
      <c r="A8" s="237" t="s">
        <v>13</v>
      </c>
      <c r="B8" s="238"/>
      <c r="C8" s="265" t="s">
        <v>14</v>
      </c>
      <c r="D8" s="238"/>
    </row>
    <row r="9" ht="17.25" customHeight="1" spans="1:4">
      <c r="A9" s="237" t="s">
        <v>15</v>
      </c>
      <c r="B9" s="238"/>
      <c r="C9" s="265" t="s">
        <v>16</v>
      </c>
      <c r="D9" s="238"/>
    </row>
    <row r="10" ht="17.25" customHeight="1" spans="1:4">
      <c r="A10" s="237" t="s">
        <v>17</v>
      </c>
      <c r="B10" s="238"/>
      <c r="C10" s="265" t="s">
        <v>18</v>
      </c>
      <c r="D10" s="238"/>
    </row>
    <row r="11" ht="17.25" customHeight="1" spans="1:4">
      <c r="A11" s="237" t="s">
        <v>19</v>
      </c>
      <c r="B11" s="238"/>
      <c r="C11" s="265" t="s">
        <v>20</v>
      </c>
      <c r="D11" s="238"/>
    </row>
    <row r="12" ht="17.25" customHeight="1" spans="1:4">
      <c r="A12" s="237" t="s">
        <v>21</v>
      </c>
      <c r="B12" s="238"/>
      <c r="C12" s="266" t="s">
        <v>22</v>
      </c>
      <c r="D12" s="238"/>
    </row>
    <row r="13" ht="17.25" customHeight="1" spans="1:4">
      <c r="A13" s="237" t="s">
        <v>23</v>
      </c>
      <c r="B13" s="238"/>
      <c r="C13" s="266" t="s">
        <v>24</v>
      </c>
      <c r="D13" s="238">
        <v>4243.63</v>
      </c>
    </row>
    <row r="14" ht="17.25" customHeight="1" spans="1:4">
      <c r="A14" s="237" t="s">
        <v>25</v>
      </c>
      <c r="B14" s="238"/>
      <c r="C14" s="266" t="s">
        <v>26</v>
      </c>
      <c r="D14" s="238">
        <v>64.65</v>
      </c>
    </row>
    <row r="15" ht="17.25" customHeight="1" spans="1:4">
      <c r="A15" s="237" t="s">
        <v>27</v>
      </c>
      <c r="B15" s="238"/>
      <c r="C15" s="266" t="s">
        <v>28</v>
      </c>
      <c r="D15" s="238"/>
    </row>
    <row r="16" ht="17.25" customHeight="1" spans="1:4">
      <c r="A16" s="240" t="s">
        <v>29</v>
      </c>
      <c r="B16" s="238"/>
      <c r="C16" s="266" t="s">
        <v>30</v>
      </c>
      <c r="D16" s="241"/>
    </row>
    <row r="17" ht="17.25" customHeight="1" spans="1:4">
      <c r="A17" s="243"/>
      <c r="B17" s="244"/>
      <c r="C17" s="266" t="s">
        <v>31</v>
      </c>
      <c r="D17" s="241"/>
    </row>
    <row r="18" ht="17.25" customHeight="1" spans="1:4">
      <c r="A18" s="243"/>
      <c r="B18" s="244"/>
      <c r="C18" s="266" t="s">
        <v>32</v>
      </c>
      <c r="D18" s="241"/>
    </row>
    <row r="19" ht="17.25" customHeight="1" spans="1:4">
      <c r="A19" s="243"/>
      <c r="B19" s="244"/>
      <c r="C19" s="266" t="s">
        <v>33</v>
      </c>
      <c r="D19" s="241"/>
    </row>
    <row r="20" ht="17.25" customHeight="1" spans="1:4">
      <c r="A20" s="243"/>
      <c r="B20" s="244"/>
      <c r="C20" s="266" t="s">
        <v>34</v>
      </c>
      <c r="D20" s="241"/>
    </row>
    <row r="21" ht="17.25" customHeight="1" spans="1:4">
      <c r="A21" s="243"/>
      <c r="B21" s="244"/>
      <c r="C21" s="266" t="s">
        <v>35</v>
      </c>
      <c r="D21" s="241"/>
    </row>
    <row r="22" ht="17.25" customHeight="1" spans="1:4">
      <c r="A22" s="243"/>
      <c r="B22" s="244"/>
      <c r="C22" s="266" t="s">
        <v>36</v>
      </c>
      <c r="D22" s="241"/>
    </row>
    <row r="23" ht="17.25" customHeight="1" spans="1:4">
      <c r="A23" s="243"/>
      <c r="B23" s="244"/>
      <c r="C23" s="266" t="s">
        <v>37</v>
      </c>
      <c r="D23" s="241"/>
    </row>
    <row r="24" ht="17.25" customHeight="1" spans="1:4">
      <c r="A24" s="243"/>
      <c r="B24" s="244"/>
      <c r="C24" s="266" t="s">
        <v>38</v>
      </c>
      <c r="D24" s="241">
        <v>46.73</v>
      </c>
    </row>
    <row r="25" ht="17.25" customHeight="1" spans="1:4">
      <c r="A25" s="243"/>
      <c r="B25" s="244"/>
      <c r="C25" s="266" t="s">
        <v>39</v>
      </c>
      <c r="D25" s="241"/>
    </row>
    <row r="26" ht="17.25" customHeight="1" spans="1:4">
      <c r="A26" s="243"/>
      <c r="B26" s="244"/>
      <c r="C26" s="240" t="s">
        <v>40</v>
      </c>
      <c r="D26" s="241"/>
    </row>
    <row r="27" ht="17.25" customHeight="1" spans="1:4">
      <c r="A27" s="243"/>
      <c r="B27" s="244"/>
      <c r="C27" s="266" t="s">
        <v>41</v>
      </c>
      <c r="D27" s="241"/>
    </row>
    <row r="28" ht="16.5" customHeight="1" spans="1:4">
      <c r="A28" s="243"/>
      <c r="B28" s="244"/>
      <c r="C28" s="266" t="s">
        <v>42</v>
      </c>
      <c r="D28" s="241"/>
    </row>
    <row r="29" ht="16.5" customHeight="1" spans="1:4">
      <c r="A29" s="243"/>
      <c r="B29" s="244"/>
      <c r="C29" s="240" t="s">
        <v>43</v>
      </c>
      <c r="D29" s="241"/>
    </row>
    <row r="30" ht="17.25" customHeight="1" spans="1:4">
      <c r="A30" s="243"/>
      <c r="B30" s="244"/>
      <c r="C30" s="240" t="s">
        <v>44</v>
      </c>
      <c r="D30" s="241"/>
    </row>
    <row r="31" ht="17.25" customHeight="1" spans="1:4">
      <c r="A31" s="243"/>
      <c r="B31" s="244"/>
      <c r="C31" s="266" t="s">
        <v>45</v>
      </c>
      <c r="D31" s="241"/>
    </row>
    <row r="32" ht="16.5" customHeight="1" spans="1:4">
      <c r="A32" s="243" t="s">
        <v>46</v>
      </c>
      <c r="B32" s="267">
        <v>4798.39</v>
      </c>
      <c r="C32" s="243" t="s">
        <v>47</v>
      </c>
      <c r="D32" s="247">
        <v>4798.39</v>
      </c>
    </row>
    <row r="33" ht="16.5" customHeight="1" spans="1:4">
      <c r="A33" s="240" t="s">
        <v>48</v>
      </c>
      <c r="B33" s="241"/>
      <c r="C33" s="240" t="s">
        <v>49</v>
      </c>
      <c r="D33" s="244"/>
    </row>
    <row r="34" ht="16.5" customHeight="1" spans="1:4">
      <c r="A34" s="246" t="s">
        <v>50</v>
      </c>
      <c r="B34" s="247">
        <v>4798.39</v>
      </c>
      <c r="C34" s="246" t="s">
        <v>51</v>
      </c>
      <c r="D34" s="247">
        <v>4798.39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9"/>
  <sheetViews>
    <sheetView workbookViewId="0">
      <selection activeCell="F3" sqref="F3"/>
    </sheetView>
  </sheetViews>
  <sheetFormatPr defaultColWidth="10.6666666666667" defaultRowHeight="14.25" customHeight="1" outlineLevelCol="5"/>
  <cols>
    <col min="1" max="1" width="37.5" style="90" customWidth="1"/>
    <col min="2" max="2" width="24.1666666666667" style="151" customWidth="1"/>
    <col min="3" max="3" width="37.5" style="90" customWidth="1"/>
    <col min="4" max="4" width="32.3333333333333" style="90" customWidth="1"/>
    <col min="5" max="6" width="42.8333333333333" style="90" customWidth="1"/>
    <col min="7" max="7" width="21.1666666666667" style="90" customWidth="1"/>
    <col min="8" max="16384" width="10.6666666666667" style="90" customWidth="1"/>
  </cols>
  <sheetData>
    <row r="1" ht="12" customHeight="1" spans="1:6">
      <c r="A1" s="152">
        <v>1</v>
      </c>
      <c r="B1" s="153">
        <v>0</v>
      </c>
      <c r="C1" s="152">
        <v>1</v>
      </c>
      <c r="D1" s="154"/>
      <c r="E1" s="154"/>
      <c r="F1" s="150" t="s">
        <v>503</v>
      </c>
    </row>
    <row r="2" ht="42" customHeight="1" spans="1:6">
      <c r="A2" s="155" t="s">
        <v>504</v>
      </c>
      <c r="B2" s="155" t="s">
        <v>504</v>
      </c>
      <c r="C2" s="156"/>
      <c r="D2" s="157"/>
      <c r="E2" s="157"/>
      <c r="F2" s="157"/>
    </row>
    <row r="3" ht="13.5" customHeight="1" spans="1:6">
      <c r="A3" s="158" t="s">
        <v>2</v>
      </c>
      <c r="B3" s="158" t="s">
        <v>505</v>
      </c>
      <c r="C3" s="152"/>
      <c r="D3" s="154"/>
      <c r="E3" s="154"/>
      <c r="F3" s="150" t="s">
        <v>217</v>
      </c>
    </row>
    <row r="4" ht="19.5" customHeight="1" spans="1:6">
      <c r="A4" s="159" t="s">
        <v>234</v>
      </c>
      <c r="B4" s="160" t="s">
        <v>76</v>
      </c>
      <c r="C4" s="159" t="s">
        <v>77</v>
      </c>
      <c r="D4" s="161" t="s">
        <v>506</v>
      </c>
      <c r="E4" s="162"/>
      <c r="F4" s="163"/>
    </row>
    <row r="5" ht="18.75" customHeight="1" spans="1:6">
      <c r="A5" s="164"/>
      <c r="B5" s="165"/>
      <c r="C5" s="164"/>
      <c r="D5" s="166" t="s">
        <v>56</v>
      </c>
      <c r="E5" s="161" t="s">
        <v>79</v>
      </c>
      <c r="F5" s="166" t="s">
        <v>80</v>
      </c>
    </row>
    <row r="6" ht="18.75" customHeight="1" spans="1:6">
      <c r="A6" s="82">
        <v>1</v>
      </c>
      <c r="B6" s="167" t="s">
        <v>88</v>
      </c>
      <c r="C6" s="82">
        <v>3</v>
      </c>
      <c r="D6" s="168">
        <v>4</v>
      </c>
      <c r="E6" s="168">
        <v>5</v>
      </c>
      <c r="F6" s="168">
        <v>6</v>
      </c>
    </row>
    <row r="7" ht="21" customHeight="1" spans="1:6">
      <c r="A7" s="84" t="s">
        <v>71</v>
      </c>
      <c r="B7" s="84" t="s">
        <v>366</v>
      </c>
      <c r="C7" s="84" t="s">
        <v>507</v>
      </c>
      <c r="D7" s="169">
        <v>130</v>
      </c>
      <c r="E7" s="170" t="s">
        <v>384</v>
      </c>
      <c r="F7" s="169">
        <v>130</v>
      </c>
    </row>
    <row r="8" ht="21" customHeight="1" spans="1:6">
      <c r="A8" s="84" t="s">
        <v>71</v>
      </c>
      <c r="B8" s="84" t="s">
        <v>366</v>
      </c>
      <c r="C8" s="84" t="s">
        <v>508</v>
      </c>
      <c r="D8" s="171">
        <v>95.97</v>
      </c>
      <c r="E8" s="172"/>
      <c r="F8" s="171">
        <v>95.97</v>
      </c>
    </row>
    <row r="9" ht="18.75" customHeight="1" spans="1:6">
      <c r="A9" s="51" t="s">
        <v>221</v>
      </c>
      <c r="B9" s="51" t="s">
        <v>221</v>
      </c>
      <c r="C9" s="173" t="s">
        <v>221</v>
      </c>
      <c r="D9" s="171">
        <f>SUM(D7:D8)</f>
        <v>225.97</v>
      </c>
      <c r="E9" s="172" t="s">
        <v>384</v>
      </c>
      <c r="F9" s="171">
        <f>SUM(F7:F8)</f>
        <v>225.97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workbookViewId="0">
      <selection activeCell="A10" sqref="A10"/>
    </sheetView>
  </sheetViews>
  <sheetFormatPr defaultColWidth="10.6666666666667" defaultRowHeight="14.25" customHeight="1"/>
  <cols>
    <col min="1" max="1" width="38" style="90" customWidth="1"/>
    <col min="2" max="2" width="38" style="39" customWidth="1"/>
    <col min="3" max="3" width="48" style="39" customWidth="1"/>
    <col min="4" max="4" width="25.3333333333333" style="90" customWidth="1"/>
    <col min="5" max="5" width="41.1666666666667" style="90" customWidth="1"/>
    <col min="6" max="6" width="9" style="90" customWidth="1"/>
    <col min="7" max="7" width="13" style="90" customWidth="1"/>
    <col min="8" max="8" width="15.5" style="90" customWidth="1"/>
    <col min="9" max="12" width="23.3333333333333" style="90" customWidth="1"/>
    <col min="13" max="13" width="23.3333333333333" style="39" customWidth="1"/>
    <col min="14" max="15" width="23.3333333333333" style="90" customWidth="1"/>
    <col min="16" max="16" width="23.3333333333333" style="39" customWidth="1"/>
    <col min="17" max="17" width="23.3333333333333" style="90" customWidth="1"/>
    <col min="18" max="18" width="23.3333333333333" style="39" customWidth="1"/>
    <col min="19" max="20" width="23.1666666666667" style="39" customWidth="1"/>
    <col min="21" max="16384" width="10.6666666666667" style="39" customWidth="1"/>
  </cols>
  <sheetData>
    <row r="1" ht="15.75" customHeight="1" spans="1:20">
      <c r="A1" s="91"/>
      <c r="B1" s="108"/>
      <c r="C1" s="108"/>
      <c r="D1" s="91"/>
      <c r="E1" s="91"/>
      <c r="F1" s="91"/>
      <c r="G1" s="91"/>
      <c r="H1" s="91"/>
      <c r="I1" s="91"/>
      <c r="J1" s="91"/>
      <c r="K1" s="91"/>
      <c r="L1" s="91"/>
      <c r="R1" s="89"/>
      <c r="S1" s="89"/>
      <c r="T1" s="89" t="s">
        <v>509</v>
      </c>
    </row>
    <row r="2" ht="41.25" customHeight="1" spans="1:20">
      <c r="A2" s="92" t="s">
        <v>510</v>
      </c>
      <c r="B2" s="79"/>
      <c r="C2" s="79"/>
      <c r="D2" s="78"/>
      <c r="E2" s="78"/>
      <c r="F2" s="78"/>
      <c r="G2" s="78"/>
      <c r="H2" s="78"/>
      <c r="I2" s="78"/>
      <c r="J2" s="78"/>
      <c r="K2" s="78"/>
      <c r="L2" s="78"/>
      <c r="M2" s="79"/>
      <c r="N2" s="78"/>
      <c r="O2" s="78"/>
      <c r="P2" s="79"/>
      <c r="Q2" s="78"/>
      <c r="R2" s="79"/>
      <c r="S2" s="79"/>
      <c r="T2" s="79"/>
    </row>
    <row r="3" ht="18.75" customHeight="1" spans="1:20">
      <c r="A3" s="144" t="s">
        <v>2</v>
      </c>
      <c r="B3" s="111"/>
      <c r="C3" s="111"/>
      <c r="D3" s="145"/>
      <c r="E3" s="145"/>
      <c r="F3" s="145"/>
      <c r="G3" s="145"/>
      <c r="H3" s="145"/>
      <c r="I3" s="145"/>
      <c r="J3" s="145"/>
      <c r="K3" s="145"/>
      <c r="L3" s="145"/>
      <c r="R3" s="94"/>
      <c r="S3" s="94"/>
      <c r="T3" s="150" t="s">
        <v>3</v>
      </c>
    </row>
    <row r="4" ht="15.75" customHeight="1" spans="1:20">
      <c r="A4" s="112" t="s">
        <v>233</v>
      </c>
      <c r="B4" s="113" t="s">
        <v>234</v>
      </c>
      <c r="C4" s="113" t="s">
        <v>236</v>
      </c>
      <c r="D4" s="114" t="s">
        <v>511</v>
      </c>
      <c r="E4" s="114" t="s">
        <v>512</v>
      </c>
      <c r="F4" s="114" t="s">
        <v>513</v>
      </c>
      <c r="G4" s="114" t="s">
        <v>514</v>
      </c>
      <c r="H4" s="114" t="s">
        <v>515</v>
      </c>
      <c r="I4" s="130" t="s">
        <v>241</v>
      </c>
      <c r="J4" s="130"/>
      <c r="K4" s="130"/>
      <c r="L4" s="130"/>
      <c r="M4" s="131"/>
      <c r="N4" s="130"/>
      <c r="O4" s="130"/>
      <c r="P4" s="140"/>
      <c r="Q4" s="130"/>
      <c r="R4" s="131"/>
      <c r="S4" s="140"/>
      <c r="T4" s="141"/>
    </row>
    <row r="5" ht="17.25" customHeight="1" spans="1:20">
      <c r="A5" s="115"/>
      <c r="B5" s="116"/>
      <c r="C5" s="116"/>
      <c r="D5" s="117"/>
      <c r="E5" s="117"/>
      <c r="F5" s="117"/>
      <c r="G5" s="117"/>
      <c r="H5" s="117"/>
      <c r="I5" s="117" t="s">
        <v>56</v>
      </c>
      <c r="J5" s="117" t="s">
        <v>59</v>
      </c>
      <c r="K5" s="117" t="s">
        <v>60</v>
      </c>
      <c r="L5" s="117" t="s">
        <v>61</v>
      </c>
      <c r="M5" s="132" t="s">
        <v>62</v>
      </c>
      <c r="N5" s="133" t="s">
        <v>516</v>
      </c>
      <c r="O5" s="133"/>
      <c r="P5" s="142"/>
      <c r="Q5" s="133"/>
      <c r="R5" s="143"/>
      <c r="S5" s="142"/>
      <c r="T5" s="119"/>
    </row>
    <row r="6" ht="54" customHeight="1" spans="1:20">
      <c r="A6" s="118"/>
      <c r="B6" s="119"/>
      <c r="C6" s="119"/>
      <c r="D6" s="120"/>
      <c r="E6" s="120"/>
      <c r="F6" s="120"/>
      <c r="G6" s="120"/>
      <c r="H6" s="120"/>
      <c r="I6" s="120"/>
      <c r="J6" s="120" t="s">
        <v>58</v>
      </c>
      <c r="K6" s="120"/>
      <c r="L6" s="120"/>
      <c r="M6" s="134"/>
      <c r="N6" s="120" t="s">
        <v>58</v>
      </c>
      <c r="O6" s="120" t="s">
        <v>64</v>
      </c>
      <c r="P6" s="119" t="s">
        <v>66</v>
      </c>
      <c r="Q6" s="120" t="s">
        <v>250</v>
      </c>
      <c r="R6" s="134" t="s">
        <v>67</v>
      </c>
      <c r="S6" s="119" t="s">
        <v>251</v>
      </c>
      <c r="T6" s="119" t="s">
        <v>69</v>
      </c>
    </row>
    <row r="7" ht="18" customHeight="1" spans="1:20">
      <c r="A7" s="146">
        <v>1</v>
      </c>
      <c r="B7" s="147" t="s">
        <v>88</v>
      </c>
      <c r="C7" s="148" t="s">
        <v>89</v>
      </c>
      <c r="D7" s="148" t="s">
        <v>92</v>
      </c>
      <c r="E7" s="148" t="s">
        <v>93</v>
      </c>
      <c r="F7" s="149" t="s">
        <v>94</v>
      </c>
      <c r="G7" s="148" t="s">
        <v>95</v>
      </c>
      <c r="H7" s="148" t="s">
        <v>96</v>
      </c>
      <c r="I7" s="149" t="s">
        <v>97</v>
      </c>
      <c r="J7" s="148" t="s">
        <v>98</v>
      </c>
      <c r="K7" s="149" t="s">
        <v>99</v>
      </c>
      <c r="L7" s="148" t="s">
        <v>100</v>
      </c>
      <c r="M7" s="148" t="s">
        <v>101</v>
      </c>
      <c r="N7" s="149" t="s">
        <v>102</v>
      </c>
      <c r="O7" s="148" t="s">
        <v>517</v>
      </c>
      <c r="P7" s="147" t="s">
        <v>518</v>
      </c>
      <c r="Q7" s="148" t="s">
        <v>519</v>
      </c>
      <c r="R7" s="148" t="s">
        <v>520</v>
      </c>
      <c r="S7" s="147" t="s">
        <v>521</v>
      </c>
      <c r="T7" s="148" t="s">
        <v>522</v>
      </c>
    </row>
    <row r="8" ht="21" customHeight="1" spans="1:20">
      <c r="A8" s="122"/>
      <c r="B8" s="123" t="s">
        <v>384</v>
      </c>
      <c r="C8" s="123" t="s">
        <v>384</v>
      </c>
      <c r="D8" s="124" t="s">
        <v>384</v>
      </c>
      <c r="E8" s="124" t="s">
        <v>384</v>
      </c>
      <c r="F8" s="124" t="s">
        <v>384</v>
      </c>
      <c r="G8" s="135" t="s">
        <v>384</v>
      </c>
      <c r="H8" s="135" t="s">
        <v>384</v>
      </c>
      <c r="I8" s="135" t="s">
        <v>384</v>
      </c>
      <c r="J8" s="135" t="s">
        <v>384</v>
      </c>
      <c r="K8" s="135" t="s">
        <v>384</v>
      </c>
      <c r="L8" s="135" t="s">
        <v>384</v>
      </c>
      <c r="M8" s="67" t="s">
        <v>384</v>
      </c>
      <c r="N8" s="135" t="s">
        <v>384</v>
      </c>
      <c r="O8" s="135" t="s">
        <v>384</v>
      </c>
      <c r="P8" s="67" t="s">
        <v>384</v>
      </c>
      <c r="Q8" s="135" t="s">
        <v>384</v>
      </c>
      <c r="R8" s="67" t="s">
        <v>384</v>
      </c>
      <c r="S8" s="67" t="s">
        <v>384</v>
      </c>
      <c r="T8" s="67" t="s">
        <v>384</v>
      </c>
    </row>
    <row r="9" ht="21" customHeight="1" spans="1:20">
      <c r="A9" s="68" t="s">
        <v>221</v>
      </c>
      <c r="B9" s="125"/>
      <c r="C9" s="125"/>
      <c r="D9" s="126"/>
      <c r="E9" s="126"/>
      <c r="F9" s="126"/>
      <c r="G9" s="72"/>
      <c r="H9" s="67" t="s">
        <v>384</v>
      </c>
      <c r="I9" s="67" t="s">
        <v>384</v>
      </c>
      <c r="J9" s="67" t="s">
        <v>384</v>
      </c>
      <c r="K9" s="67" t="s">
        <v>384</v>
      </c>
      <c r="L9" s="67" t="s">
        <v>384</v>
      </c>
      <c r="M9" s="67" t="s">
        <v>384</v>
      </c>
      <c r="N9" s="67" t="s">
        <v>384</v>
      </c>
      <c r="O9" s="67" t="s">
        <v>384</v>
      </c>
      <c r="P9" s="67" t="s">
        <v>384</v>
      </c>
      <c r="Q9" s="67" t="s">
        <v>384</v>
      </c>
      <c r="R9" s="67" t="s">
        <v>384</v>
      </c>
      <c r="S9" s="67" t="s">
        <v>384</v>
      </c>
      <c r="T9" s="67" t="s">
        <v>384</v>
      </c>
    </row>
    <row r="10" customHeight="1" spans="1:1">
      <c r="A10" s="90" t="s">
        <v>523</v>
      </c>
    </row>
  </sheetData>
  <mergeCells count="18">
    <mergeCell ref="A2:T2"/>
    <mergeCell ref="A3:H3"/>
    <mergeCell ref="I4:T4"/>
    <mergeCell ref="N5:T5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0"/>
  <sheetViews>
    <sheetView zoomScale="79" zoomScaleNormal="79" workbookViewId="0">
      <selection activeCell="B15" sqref="B15"/>
    </sheetView>
  </sheetViews>
  <sheetFormatPr defaultColWidth="10.6666666666667" defaultRowHeight="14.25" customHeight="1"/>
  <cols>
    <col min="1" max="1" width="45.6666666666667" style="90" customWidth="1"/>
    <col min="2" max="5" width="45.6666666666667" style="39" customWidth="1"/>
    <col min="6" max="6" width="32.1666666666667" style="39" customWidth="1"/>
    <col min="7" max="7" width="33.3333333333333" style="39" customWidth="1"/>
    <col min="8" max="8" width="32.8333333333333" style="90" customWidth="1"/>
    <col min="9" max="9" width="45.6666666666667" style="90" customWidth="1"/>
    <col min="10" max="13" width="23.8333333333333" style="90" customWidth="1"/>
    <col min="14" max="14" width="23.8333333333333" style="39" customWidth="1"/>
    <col min="15" max="16" width="23.8333333333333" style="90" customWidth="1"/>
    <col min="17" max="17" width="23.8333333333333" style="39" customWidth="1"/>
    <col min="18" max="18" width="23.8333333333333" style="90" customWidth="1"/>
    <col min="19" max="21" width="23.6666666666667" style="39" customWidth="1"/>
    <col min="22" max="16384" width="10.6666666666667" style="39" customWidth="1"/>
  </cols>
  <sheetData>
    <row r="1" ht="16.5" customHeight="1" spans="1:21">
      <c r="A1" s="107"/>
      <c r="B1" s="108"/>
      <c r="C1" s="108"/>
      <c r="D1" s="108"/>
      <c r="E1" s="108"/>
      <c r="F1" s="108"/>
      <c r="G1" s="108"/>
      <c r="H1" s="107"/>
      <c r="I1" s="107"/>
      <c r="J1" s="107"/>
      <c r="K1" s="107"/>
      <c r="L1" s="107"/>
      <c r="M1" s="107"/>
      <c r="N1" s="127"/>
      <c r="O1" s="128"/>
      <c r="P1" s="128"/>
      <c r="Q1" s="137"/>
      <c r="R1" s="128"/>
      <c r="S1" s="138"/>
      <c r="T1" s="89"/>
      <c r="U1" s="138" t="s">
        <v>524</v>
      </c>
    </row>
    <row r="2" ht="41.25" customHeight="1" spans="1:21">
      <c r="A2" s="92" t="s">
        <v>525</v>
      </c>
      <c r="B2" s="79"/>
      <c r="C2" s="79"/>
      <c r="D2" s="79"/>
      <c r="E2" s="79"/>
      <c r="F2" s="79"/>
      <c r="G2" s="79"/>
      <c r="H2" s="109"/>
      <c r="I2" s="109"/>
      <c r="J2" s="109"/>
      <c r="K2" s="109"/>
      <c r="L2" s="109"/>
      <c r="M2" s="109"/>
      <c r="N2" s="129"/>
      <c r="O2" s="109"/>
      <c r="P2" s="109"/>
      <c r="Q2" s="79"/>
      <c r="R2" s="109"/>
      <c r="S2" s="129"/>
      <c r="T2" s="79"/>
      <c r="U2" s="79"/>
    </row>
    <row r="3" ht="22.5" customHeight="1" spans="1:21">
      <c r="A3" s="110" t="s">
        <v>2</v>
      </c>
      <c r="B3" s="111"/>
      <c r="C3" s="111"/>
      <c r="D3" s="111"/>
      <c r="E3" s="111"/>
      <c r="F3" s="111"/>
      <c r="G3" s="111"/>
      <c r="H3" s="93"/>
      <c r="I3" s="93"/>
      <c r="J3" s="93"/>
      <c r="K3" s="93"/>
      <c r="L3" s="93"/>
      <c r="M3" s="93"/>
      <c r="N3" s="127"/>
      <c r="O3" s="128"/>
      <c r="P3" s="128"/>
      <c r="Q3" s="137"/>
      <c r="R3" s="128"/>
      <c r="S3" s="139"/>
      <c r="T3" s="94"/>
      <c r="U3" s="138" t="s">
        <v>3</v>
      </c>
    </row>
    <row r="4" ht="24" customHeight="1" spans="1:21">
      <c r="A4" s="112" t="s">
        <v>233</v>
      </c>
      <c r="B4" s="113" t="s">
        <v>234</v>
      </c>
      <c r="C4" s="113" t="s">
        <v>236</v>
      </c>
      <c r="D4" s="113" t="s">
        <v>526</v>
      </c>
      <c r="E4" s="113" t="s">
        <v>527</v>
      </c>
      <c r="F4" s="113" t="s">
        <v>528</v>
      </c>
      <c r="G4" s="113" t="s">
        <v>529</v>
      </c>
      <c r="H4" s="114" t="s">
        <v>530</v>
      </c>
      <c r="I4" s="114" t="s">
        <v>531</v>
      </c>
      <c r="J4" s="130" t="s">
        <v>241</v>
      </c>
      <c r="K4" s="130"/>
      <c r="L4" s="130"/>
      <c r="M4" s="130"/>
      <c r="N4" s="131"/>
      <c r="O4" s="130"/>
      <c r="P4" s="130"/>
      <c r="Q4" s="140"/>
      <c r="R4" s="130"/>
      <c r="S4" s="131"/>
      <c r="T4" s="140"/>
      <c r="U4" s="141"/>
    </row>
    <row r="5" ht="24" customHeight="1" spans="1:21">
      <c r="A5" s="115"/>
      <c r="B5" s="116"/>
      <c r="C5" s="116"/>
      <c r="D5" s="116"/>
      <c r="E5" s="116"/>
      <c r="F5" s="116"/>
      <c r="G5" s="116"/>
      <c r="H5" s="117"/>
      <c r="I5" s="117"/>
      <c r="J5" s="117" t="s">
        <v>56</v>
      </c>
      <c r="K5" s="117" t="s">
        <v>59</v>
      </c>
      <c r="L5" s="117" t="s">
        <v>532</v>
      </c>
      <c r="M5" s="117" t="s">
        <v>61</v>
      </c>
      <c r="N5" s="132" t="s">
        <v>533</v>
      </c>
      <c r="O5" s="133" t="s">
        <v>516</v>
      </c>
      <c r="P5" s="133"/>
      <c r="Q5" s="142"/>
      <c r="R5" s="133"/>
      <c r="S5" s="143"/>
      <c r="T5" s="142"/>
      <c r="U5" s="119"/>
    </row>
    <row r="6" ht="54" customHeight="1" spans="1:21">
      <c r="A6" s="118"/>
      <c r="B6" s="119"/>
      <c r="C6" s="119"/>
      <c r="D6" s="119"/>
      <c r="E6" s="119"/>
      <c r="F6" s="119"/>
      <c r="G6" s="119"/>
      <c r="H6" s="120"/>
      <c r="I6" s="120"/>
      <c r="J6" s="120"/>
      <c r="K6" s="120" t="s">
        <v>58</v>
      </c>
      <c r="L6" s="120"/>
      <c r="M6" s="120"/>
      <c r="N6" s="134"/>
      <c r="O6" s="120" t="s">
        <v>58</v>
      </c>
      <c r="P6" s="120" t="s">
        <v>64</v>
      </c>
      <c r="Q6" s="119" t="s">
        <v>66</v>
      </c>
      <c r="R6" s="120" t="s">
        <v>65</v>
      </c>
      <c r="S6" s="134" t="s">
        <v>67</v>
      </c>
      <c r="T6" s="119" t="s">
        <v>251</v>
      </c>
      <c r="U6" s="119" t="s">
        <v>69</v>
      </c>
    </row>
    <row r="7" ht="17.25" customHeight="1" spans="1:21">
      <c r="A7" s="121">
        <v>1</v>
      </c>
      <c r="B7" s="119">
        <v>2</v>
      </c>
      <c r="C7" s="121">
        <v>3</v>
      </c>
      <c r="D7" s="121">
        <v>4</v>
      </c>
      <c r="E7" s="119">
        <v>5</v>
      </c>
      <c r="F7" s="121">
        <v>6</v>
      </c>
      <c r="G7" s="121">
        <v>7</v>
      </c>
      <c r="H7" s="119">
        <v>8</v>
      </c>
      <c r="I7" s="121">
        <v>9</v>
      </c>
      <c r="J7" s="121">
        <v>10</v>
      </c>
      <c r="K7" s="119">
        <v>11</v>
      </c>
      <c r="L7" s="121">
        <v>12</v>
      </c>
      <c r="M7" s="121">
        <v>13</v>
      </c>
      <c r="N7" s="119">
        <v>14</v>
      </c>
      <c r="O7" s="121">
        <v>15</v>
      </c>
      <c r="P7" s="121">
        <v>16</v>
      </c>
      <c r="Q7" s="119">
        <v>17</v>
      </c>
      <c r="R7" s="121">
        <v>18</v>
      </c>
      <c r="S7" s="121">
        <v>19</v>
      </c>
      <c r="T7" s="119">
        <v>20</v>
      </c>
      <c r="U7" s="121">
        <v>21</v>
      </c>
    </row>
    <row r="8" ht="21" customHeight="1" spans="1:21">
      <c r="A8" s="122" t="s">
        <v>384</v>
      </c>
      <c r="B8" s="123" t="s">
        <v>384</v>
      </c>
      <c r="C8" s="123" t="s">
        <v>384</v>
      </c>
      <c r="D8" s="123" t="s">
        <v>384</v>
      </c>
      <c r="E8" s="123" t="s">
        <v>384</v>
      </c>
      <c r="F8" s="123" t="s">
        <v>384</v>
      </c>
      <c r="G8" s="123" t="s">
        <v>384</v>
      </c>
      <c r="H8" s="124" t="s">
        <v>384</v>
      </c>
      <c r="I8" s="124" t="s">
        <v>384</v>
      </c>
      <c r="J8" s="135" t="s">
        <v>384</v>
      </c>
      <c r="K8" s="135" t="s">
        <v>384</v>
      </c>
      <c r="L8" s="135" t="s">
        <v>384</v>
      </c>
      <c r="M8" s="135" t="s">
        <v>384</v>
      </c>
      <c r="N8" s="67" t="s">
        <v>384</v>
      </c>
      <c r="O8" s="135" t="s">
        <v>384</v>
      </c>
      <c r="P8" s="135" t="s">
        <v>384</v>
      </c>
      <c r="Q8" s="67" t="s">
        <v>384</v>
      </c>
      <c r="R8" s="135" t="s">
        <v>384</v>
      </c>
      <c r="S8" s="67" t="s">
        <v>384</v>
      </c>
      <c r="T8" s="67" t="s">
        <v>384</v>
      </c>
      <c r="U8" s="67" t="s">
        <v>384</v>
      </c>
    </row>
    <row r="9" ht="21" customHeight="1" spans="1:21">
      <c r="A9" s="68" t="s">
        <v>221</v>
      </c>
      <c r="B9" s="125"/>
      <c r="C9" s="125"/>
      <c r="D9" s="125"/>
      <c r="E9" s="125"/>
      <c r="F9" s="125"/>
      <c r="G9" s="125"/>
      <c r="H9" s="126"/>
      <c r="I9" s="136"/>
      <c r="J9" s="67" t="s">
        <v>384</v>
      </c>
      <c r="K9" s="67" t="s">
        <v>384</v>
      </c>
      <c r="L9" s="67" t="s">
        <v>384</v>
      </c>
      <c r="M9" s="67" t="s">
        <v>384</v>
      </c>
      <c r="N9" s="67" t="s">
        <v>384</v>
      </c>
      <c r="O9" s="67" t="s">
        <v>384</v>
      </c>
      <c r="P9" s="67" t="s">
        <v>384</v>
      </c>
      <c r="Q9" s="67" t="s">
        <v>384</v>
      </c>
      <c r="R9" s="67" t="s">
        <v>384</v>
      </c>
      <c r="S9" s="67" t="s">
        <v>384</v>
      </c>
      <c r="T9" s="67" t="s">
        <v>384</v>
      </c>
      <c r="U9" s="67" t="s">
        <v>384</v>
      </c>
    </row>
    <row r="10" customHeight="1" spans="1:1">
      <c r="A10" s="90" t="s">
        <v>534</v>
      </c>
    </row>
  </sheetData>
  <mergeCells count="19">
    <mergeCell ref="A2:U2"/>
    <mergeCell ref="A3:I3"/>
    <mergeCell ref="J4:U4"/>
    <mergeCell ref="O5:U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9"/>
  <sheetViews>
    <sheetView workbookViewId="0">
      <selection activeCell="B12" sqref="B12"/>
    </sheetView>
  </sheetViews>
  <sheetFormatPr defaultColWidth="10.6666666666667" defaultRowHeight="14.25" customHeight="1"/>
  <cols>
    <col min="1" max="1" width="44" style="90" customWidth="1"/>
    <col min="2" max="4" width="23.3333333333333" style="90" customWidth="1"/>
    <col min="5" max="16372" width="10.6666666666667" style="39" customWidth="1"/>
    <col min="16373" max="16384" width="10.6666666666667" style="39"/>
  </cols>
  <sheetData>
    <row r="1" ht="17.25" customHeight="1" spans="1:4">
      <c r="A1" s="91"/>
      <c r="B1" s="91"/>
      <c r="C1" s="91"/>
      <c r="D1" s="89" t="s">
        <v>535</v>
      </c>
    </row>
    <row r="2" ht="41.25" customHeight="1" spans="1:4">
      <c r="A2" s="92" t="s">
        <v>536</v>
      </c>
      <c r="B2" s="78"/>
      <c r="C2" s="78"/>
      <c r="D2" s="78"/>
    </row>
    <row r="3" ht="18" customHeight="1" spans="2:4">
      <c r="B3" s="93"/>
      <c r="C3" s="93"/>
      <c r="D3" s="94" t="s">
        <v>3</v>
      </c>
    </row>
    <row r="4" ht="19.5" customHeight="1" spans="1:16">
      <c r="A4" s="95" t="s">
        <v>537</v>
      </c>
      <c r="B4" s="96" t="s">
        <v>241</v>
      </c>
      <c r="C4" s="96"/>
      <c r="D4" s="96"/>
      <c r="E4" s="97" t="s">
        <v>538</v>
      </c>
      <c r="F4" s="97"/>
      <c r="G4" s="97"/>
      <c r="H4" s="97"/>
      <c r="I4" s="97"/>
      <c r="J4" s="97"/>
      <c r="K4" s="97"/>
      <c r="L4" s="97"/>
      <c r="M4" s="97"/>
      <c r="N4" s="97"/>
      <c r="O4" s="97"/>
      <c r="P4" s="99"/>
    </row>
    <row r="5" ht="40.5" customHeight="1" spans="1:16">
      <c r="A5" s="96"/>
      <c r="B5" s="96" t="s">
        <v>56</v>
      </c>
      <c r="C5" s="98" t="s">
        <v>59</v>
      </c>
      <c r="D5" s="98" t="s">
        <v>532</v>
      </c>
      <c r="E5" s="99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99"/>
    </row>
    <row r="6" ht="19.5" customHeight="1" spans="1:16">
      <c r="A6" s="101">
        <v>1</v>
      </c>
      <c r="B6" s="101">
        <v>2</v>
      </c>
      <c r="C6" s="101">
        <v>3</v>
      </c>
      <c r="D6" s="101">
        <v>4</v>
      </c>
      <c r="E6" s="99">
        <v>5</v>
      </c>
      <c r="F6" s="100">
        <v>6</v>
      </c>
      <c r="G6" s="100">
        <v>7</v>
      </c>
      <c r="H6" s="100">
        <v>8</v>
      </c>
      <c r="I6" s="100">
        <v>9</v>
      </c>
      <c r="J6" s="100">
        <v>10</v>
      </c>
      <c r="K6" s="100">
        <v>11</v>
      </c>
      <c r="L6" s="100">
        <v>12</v>
      </c>
      <c r="M6" s="100">
        <v>13</v>
      </c>
      <c r="N6" s="100">
        <v>14</v>
      </c>
      <c r="O6" s="100">
        <v>15</v>
      </c>
      <c r="P6" s="99">
        <v>16</v>
      </c>
    </row>
    <row r="7" ht="19.5" customHeight="1" spans="1:16">
      <c r="A7" s="102" t="s">
        <v>384</v>
      </c>
      <c r="B7" s="103" t="s">
        <v>384</v>
      </c>
      <c r="C7" s="104" t="s">
        <v>384</v>
      </c>
      <c r="D7" s="104" t="s">
        <v>384</v>
      </c>
      <c r="E7" s="99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99"/>
    </row>
    <row r="8" ht="19.5" customHeight="1" spans="1:16">
      <c r="A8" s="105" t="s">
        <v>384</v>
      </c>
      <c r="B8" s="103" t="s">
        <v>384</v>
      </c>
      <c r="C8" s="104" t="s">
        <v>384</v>
      </c>
      <c r="D8" s="104" t="s">
        <v>384</v>
      </c>
      <c r="E8" s="99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99"/>
    </row>
    <row r="9" customHeight="1" spans="1:1">
      <c r="A9" s="106" t="s">
        <v>539</v>
      </c>
    </row>
  </sheetData>
  <mergeCells count="4">
    <mergeCell ref="A2:D2"/>
    <mergeCell ref="B4:D4"/>
    <mergeCell ref="E4:P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14" sqref="A14"/>
    </sheetView>
  </sheetViews>
  <sheetFormatPr defaultColWidth="10.6666666666667" defaultRowHeight="12" customHeight="1" outlineLevelRow="7"/>
  <cols>
    <col min="1" max="1" width="40" style="76" customWidth="1"/>
    <col min="2" max="2" width="33.8333333333333" style="76" customWidth="1"/>
    <col min="3" max="5" width="27.5" style="76" customWidth="1"/>
    <col min="6" max="6" width="13.1666666666667" style="39" customWidth="1"/>
    <col min="7" max="7" width="29.3333333333333" style="76" customWidth="1"/>
    <col min="8" max="8" width="18.1666666666667" style="39" customWidth="1"/>
    <col min="9" max="9" width="15.6666666666667" style="39" customWidth="1"/>
    <col min="10" max="10" width="22" style="76" customWidth="1"/>
    <col min="11" max="16384" width="10.6666666666667" style="39" customWidth="1"/>
  </cols>
  <sheetData>
    <row r="1" ht="16.5" customHeight="1" spans="10:10">
      <c r="J1" s="89" t="s">
        <v>540</v>
      </c>
    </row>
    <row r="2" ht="41.25" customHeight="1" spans="1:10">
      <c r="A2" s="77" t="s">
        <v>541</v>
      </c>
      <c r="B2" s="78"/>
      <c r="C2" s="78"/>
      <c r="D2" s="78"/>
      <c r="E2" s="78"/>
      <c r="F2" s="79"/>
      <c r="G2" s="78"/>
      <c r="H2" s="79"/>
      <c r="I2" s="79"/>
      <c r="J2" s="78"/>
    </row>
    <row r="3" ht="17.25" customHeight="1" spans="1:1">
      <c r="A3" s="80" t="s">
        <v>2</v>
      </c>
    </row>
    <row r="4" ht="44.25" customHeight="1" spans="1:10">
      <c r="A4" s="81" t="s">
        <v>537</v>
      </c>
      <c r="B4" s="81" t="s">
        <v>375</v>
      </c>
      <c r="C4" s="81" t="s">
        <v>376</v>
      </c>
      <c r="D4" s="81" t="s">
        <v>377</v>
      </c>
      <c r="E4" s="81" t="s">
        <v>378</v>
      </c>
      <c r="F4" s="82" t="s">
        <v>379</v>
      </c>
      <c r="G4" s="81" t="s">
        <v>380</v>
      </c>
      <c r="H4" s="82" t="s">
        <v>381</v>
      </c>
      <c r="I4" s="82" t="s">
        <v>382</v>
      </c>
      <c r="J4" s="81" t="s">
        <v>383</v>
      </c>
    </row>
    <row r="5" ht="14.25" customHeight="1" spans="1:10">
      <c r="A5" s="81">
        <v>1</v>
      </c>
      <c r="B5" s="81">
        <v>2</v>
      </c>
      <c r="C5" s="81">
        <v>3</v>
      </c>
      <c r="D5" s="81">
        <v>4</v>
      </c>
      <c r="E5" s="81">
        <v>5</v>
      </c>
      <c r="F5" s="82">
        <v>6</v>
      </c>
      <c r="G5" s="81">
        <v>7</v>
      </c>
      <c r="H5" s="82">
        <v>8</v>
      </c>
      <c r="I5" s="82">
        <v>9</v>
      </c>
      <c r="J5" s="81">
        <v>10</v>
      </c>
    </row>
    <row r="6" ht="42" customHeight="1" spans="1:10">
      <c r="A6" s="83" t="s">
        <v>384</v>
      </c>
      <c r="B6" s="84"/>
      <c r="C6" s="84"/>
      <c r="D6" s="84"/>
      <c r="E6" s="85"/>
      <c r="F6" s="86"/>
      <c r="G6" s="85"/>
      <c r="H6" s="86"/>
      <c r="I6" s="86"/>
      <c r="J6" s="85"/>
    </row>
    <row r="7" ht="42.75" customHeight="1" spans="1:10">
      <c r="A7" s="87" t="s">
        <v>384</v>
      </c>
      <c r="B7" s="87" t="s">
        <v>384</v>
      </c>
      <c r="C7" s="87" t="s">
        <v>384</v>
      </c>
      <c r="D7" s="87" t="s">
        <v>384</v>
      </c>
      <c r="E7" s="83" t="s">
        <v>384</v>
      </c>
      <c r="F7" s="87" t="s">
        <v>384</v>
      </c>
      <c r="G7" s="83" t="s">
        <v>384</v>
      </c>
      <c r="H7" s="87" t="s">
        <v>384</v>
      </c>
      <c r="I7" s="87" t="s">
        <v>384</v>
      </c>
      <c r="J7" s="83" t="s">
        <v>384</v>
      </c>
    </row>
    <row r="8" s="37" customFormat="1" customHeight="1" spans="1:10">
      <c r="A8" s="76" t="s">
        <v>542</v>
      </c>
      <c r="B8" s="88"/>
      <c r="C8" s="88"/>
      <c r="D8" s="88"/>
      <c r="E8" s="88"/>
      <c r="G8" s="88"/>
      <c r="J8" s="88"/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workbookViewId="0">
      <selection activeCell="A9" sqref="A9"/>
    </sheetView>
  </sheetViews>
  <sheetFormatPr defaultColWidth="12.1666666666667" defaultRowHeight="14.25" customHeight="1"/>
  <cols>
    <col min="1" max="1" width="39.3333333333333" style="38" customWidth="1"/>
    <col min="2" max="3" width="39.3333333333333" style="39" customWidth="1"/>
    <col min="4" max="4" width="53.1666666666667" style="38" customWidth="1"/>
    <col min="5" max="5" width="32.1666666666667" style="38" customWidth="1"/>
    <col min="6" max="6" width="25.3333333333333" style="38" customWidth="1"/>
    <col min="7" max="8" width="30.6666666666667" style="39" customWidth="1"/>
    <col min="9" max="9" width="30.6666666666667" style="38" customWidth="1"/>
    <col min="10" max="16384" width="12.1666666666667" style="39" customWidth="1"/>
  </cols>
  <sheetData>
    <row r="1" customHeight="1" spans="1:9">
      <c r="A1" s="40" t="s">
        <v>543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">
        <v>544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4" t="s">
        <v>2</v>
      </c>
      <c r="B3" s="45"/>
      <c r="C3" s="45"/>
      <c r="D3" s="46"/>
      <c r="E3" s="40" t="s">
        <v>3</v>
      </c>
      <c r="F3" s="42"/>
      <c r="G3" s="41"/>
      <c r="H3" s="41"/>
      <c r="I3" s="42"/>
    </row>
    <row r="4" ht="28.5" customHeight="1" spans="1:9">
      <c r="A4" s="47" t="s">
        <v>233</v>
      </c>
      <c r="B4" s="48" t="s">
        <v>234</v>
      </c>
      <c r="C4" s="49" t="s">
        <v>545</v>
      </c>
      <c r="D4" s="47" t="s">
        <v>546</v>
      </c>
      <c r="E4" s="47" t="s">
        <v>547</v>
      </c>
      <c r="F4" s="47" t="s">
        <v>548</v>
      </c>
      <c r="G4" s="50" t="s">
        <v>549</v>
      </c>
      <c r="H4" s="51"/>
      <c r="I4" s="75"/>
    </row>
    <row r="5" ht="21" customHeight="1" spans="1:9">
      <c r="A5" s="52"/>
      <c r="B5" s="53"/>
      <c r="C5" s="53"/>
      <c r="D5" s="54"/>
      <c r="E5" s="53"/>
      <c r="F5" s="53"/>
      <c r="G5" s="55" t="s">
        <v>514</v>
      </c>
      <c r="H5" s="55" t="s">
        <v>550</v>
      </c>
      <c r="I5" s="55" t="s">
        <v>551</v>
      </c>
    </row>
    <row r="6" ht="17.25" customHeight="1" spans="1:9">
      <c r="A6" s="56" t="s">
        <v>87</v>
      </c>
      <c r="B6" s="57"/>
      <c r="C6" s="58" t="s">
        <v>88</v>
      </c>
      <c r="D6" s="56" t="s">
        <v>89</v>
      </c>
      <c r="E6" s="59" t="s">
        <v>90</v>
      </c>
      <c r="F6" s="56" t="s">
        <v>91</v>
      </c>
      <c r="G6" s="58" t="s">
        <v>92</v>
      </c>
      <c r="H6" s="60" t="s">
        <v>93</v>
      </c>
      <c r="I6" s="59" t="s">
        <v>94</v>
      </c>
    </row>
    <row r="7" ht="19.5" customHeight="1" spans="1:9">
      <c r="A7" s="61" t="s">
        <v>384</v>
      </c>
      <c r="B7" s="62" t="s">
        <v>384</v>
      </c>
      <c r="C7" s="62" t="s">
        <v>384</v>
      </c>
      <c r="D7" s="63" t="s">
        <v>384</v>
      </c>
      <c r="E7" s="64" t="s">
        <v>384</v>
      </c>
      <c r="F7" s="65" t="s">
        <v>384</v>
      </c>
      <c r="G7" s="66" t="s">
        <v>384</v>
      </c>
      <c r="H7" s="67" t="s">
        <v>384</v>
      </c>
      <c r="I7" s="67" t="s">
        <v>384</v>
      </c>
    </row>
    <row r="8" ht="19.5" customHeight="1" spans="1:9">
      <c r="A8" s="68" t="s">
        <v>56</v>
      </c>
      <c r="B8" s="69"/>
      <c r="C8" s="69"/>
      <c r="D8" s="70"/>
      <c r="E8" s="71"/>
      <c r="F8" s="72"/>
      <c r="G8" s="66" t="s">
        <v>384</v>
      </c>
      <c r="H8" s="67" t="s">
        <v>384</v>
      </c>
      <c r="I8" s="67" t="s">
        <v>384</v>
      </c>
    </row>
    <row r="9" s="37" customFormat="1" customHeight="1" spans="1:9">
      <c r="A9" s="73" t="s">
        <v>552</v>
      </c>
      <c r="D9" s="74"/>
      <c r="E9" s="74"/>
      <c r="F9" s="74"/>
      <c r="I9" s="74"/>
    </row>
  </sheetData>
  <mergeCells count="12">
    <mergeCell ref="A1:I1"/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C17" sqref="C17"/>
    </sheetView>
  </sheetViews>
  <sheetFormatPr defaultColWidth="10.6777777777778" defaultRowHeight="14.25" customHeight="1"/>
  <cols>
    <col min="1" max="1" width="11.9888888888889" style="1" customWidth="1"/>
    <col min="2" max="3" width="27.8222222222222" style="1" customWidth="1"/>
    <col min="4" max="4" width="17.6777777777778" style="1" customWidth="1"/>
    <col min="5" max="5" width="20.6777777777778" style="1" customWidth="1"/>
    <col min="6" max="6" width="17.6777777777778" style="1" customWidth="1"/>
    <col min="7" max="7" width="20.6777777777778" style="1" customWidth="1"/>
    <col min="8" max="11" width="18" style="1" customWidth="1"/>
    <col min="12" max="12" width="10.6777777777778" style="1" customWidth="1"/>
    <col min="13" max="16384" width="10.6777777777778" style="1"/>
  </cols>
  <sheetData>
    <row r="1" s="1" customFormat="1" ht="13.5" customHeight="1" spans="4:11">
      <c r="D1" s="3"/>
      <c r="E1" s="3"/>
      <c r="F1" s="3"/>
      <c r="G1" s="3"/>
      <c r="H1" s="4"/>
      <c r="I1" s="4"/>
      <c r="J1" s="4"/>
      <c r="K1" s="5" t="s">
        <v>553</v>
      </c>
    </row>
    <row r="2" s="1" customFormat="1" ht="27.75" customHeight="1" spans="1:11">
      <c r="A2" s="6" t="s">
        <v>554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3.5" customHeight="1" spans="1:11">
      <c r="A3" s="7" t="s">
        <v>555</v>
      </c>
      <c r="B3" s="8"/>
      <c r="C3" s="8"/>
      <c r="D3" s="8"/>
      <c r="E3" s="8"/>
      <c r="F3" s="8"/>
      <c r="G3" s="8"/>
      <c r="H3" s="9"/>
      <c r="I3" s="9"/>
      <c r="J3" s="9"/>
      <c r="K3" s="10" t="s">
        <v>224</v>
      </c>
    </row>
    <row r="4" s="1" customFormat="1" ht="21.75" customHeight="1" spans="1:11">
      <c r="A4" s="11" t="s">
        <v>353</v>
      </c>
      <c r="B4" s="11" t="s">
        <v>236</v>
      </c>
      <c r="C4" s="11" t="s">
        <v>354</v>
      </c>
      <c r="D4" s="12" t="s">
        <v>237</v>
      </c>
      <c r="E4" s="12" t="s">
        <v>238</v>
      </c>
      <c r="F4" s="12" t="s">
        <v>355</v>
      </c>
      <c r="G4" s="12" t="s">
        <v>356</v>
      </c>
      <c r="H4" s="18" t="s">
        <v>56</v>
      </c>
      <c r="I4" s="13" t="s">
        <v>556</v>
      </c>
      <c r="J4" s="14"/>
      <c r="K4" s="15"/>
    </row>
    <row r="5" s="1" customFormat="1" ht="21.75" customHeight="1" spans="1:11">
      <c r="A5" s="16"/>
      <c r="B5" s="16"/>
      <c r="C5" s="16"/>
      <c r="D5" s="17"/>
      <c r="E5" s="17"/>
      <c r="F5" s="17"/>
      <c r="G5" s="17"/>
      <c r="H5" s="31"/>
      <c r="I5" s="12" t="s">
        <v>59</v>
      </c>
      <c r="J5" s="12" t="s">
        <v>60</v>
      </c>
      <c r="K5" s="12" t="s">
        <v>61</v>
      </c>
    </row>
    <row r="6" s="1" customFormat="1" ht="40.5" customHeight="1" spans="1:11">
      <c r="A6" s="19"/>
      <c r="B6" s="19"/>
      <c r="C6" s="19"/>
      <c r="D6" s="20"/>
      <c r="E6" s="20"/>
      <c r="F6" s="20"/>
      <c r="G6" s="20"/>
      <c r="H6" s="21"/>
      <c r="I6" s="20"/>
      <c r="J6" s="20"/>
      <c r="K6" s="20"/>
    </row>
    <row r="7" s="1" customFormat="1" ht="15" customHeight="1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3">
        <v>10</v>
      </c>
      <c r="K7" s="23">
        <v>11</v>
      </c>
    </row>
    <row r="8" s="1" customFormat="1" ht="18.75" customHeight="1" spans="1:11">
      <c r="A8" s="32"/>
      <c r="B8" s="24" t="s">
        <v>384</v>
      </c>
      <c r="C8" s="32"/>
      <c r="D8" s="32"/>
      <c r="E8" s="32"/>
      <c r="F8" s="32"/>
      <c r="G8" s="32"/>
      <c r="H8" s="33" t="s">
        <v>384</v>
      </c>
      <c r="I8" s="33" t="s">
        <v>384</v>
      </c>
      <c r="J8" s="33" t="s">
        <v>384</v>
      </c>
      <c r="K8" s="33"/>
    </row>
    <row r="9" s="1" customFormat="1" ht="18.75" customHeight="1" spans="1:11">
      <c r="A9" s="24" t="s">
        <v>384</v>
      </c>
      <c r="B9" s="24" t="s">
        <v>384</v>
      </c>
      <c r="C9" s="24" t="s">
        <v>384</v>
      </c>
      <c r="D9" s="24" t="s">
        <v>384</v>
      </c>
      <c r="E9" s="24" t="s">
        <v>384</v>
      </c>
      <c r="F9" s="24" t="s">
        <v>384</v>
      </c>
      <c r="G9" s="24" t="s">
        <v>384</v>
      </c>
      <c r="H9" s="26" t="s">
        <v>384</v>
      </c>
      <c r="I9" s="26" t="s">
        <v>384</v>
      </c>
      <c r="J9" s="26" t="s">
        <v>384</v>
      </c>
      <c r="K9" s="26"/>
    </row>
    <row r="10" s="1" customFormat="1" ht="18.75" customHeight="1" spans="1:11">
      <c r="A10" s="34" t="s">
        <v>221</v>
      </c>
      <c r="B10" s="35"/>
      <c r="C10" s="35"/>
      <c r="D10" s="35"/>
      <c r="E10" s="35"/>
      <c r="F10" s="35"/>
      <c r="G10" s="36"/>
      <c r="H10" s="26" t="s">
        <v>384</v>
      </c>
      <c r="I10" s="26" t="s">
        <v>384</v>
      </c>
      <c r="J10" s="26" t="s">
        <v>384</v>
      </c>
      <c r="K10" s="26"/>
    </row>
    <row r="13" s="1" customFormat="1" ht="25" customHeight="1" spans="1:11">
      <c r="A13" s="30" t="s">
        <v>557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</row>
  </sheetData>
  <mergeCells count="16">
    <mergeCell ref="A2:K2"/>
    <mergeCell ref="A3:G3"/>
    <mergeCell ref="I4:K4"/>
    <mergeCell ref="A10:G10"/>
    <mergeCell ref="A13:K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B18" sqref="B18"/>
    </sheetView>
  </sheetViews>
  <sheetFormatPr defaultColWidth="10.6777777777778" defaultRowHeight="14.25" customHeight="1" outlineLevelCol="6"/>
  <cols>
    <col min="1" max="1" width="41.1555555555556" style="1" customWidth="1"/>
    <col min="2" max="4" width="32.6666666666667" style="1" customWidth="1"/>
    <col min="5" max="7" width="27.8222222222222" style="1" customWidth="1"/>
    <col min="8" max="8" width="10.6777777777778" style="1" customWidth="1"/>
    <col min="9" max="16384" width="10.6777777777778" style="1"/>
  </cols>
  <sheetData>
    <row r="1" s="1" customFormat="1" ht="13.5" customHeight="1" spans="4:7">
      <c r="D1" s="3"/>
      <c r="E1" s="4"/>
      <c r="F1" s="4"/>
      <c r="G1" s="5" t="s">
        <v>558</v>
      </c>
    </row>
    <row r="2" s="1" customFormat="1" ht="27.75" customHeight="1" spans="1:7">
      <c r="A2" s="6" t="s">
        <v>559</v>
      </c>
      <c r="B2" s="6"/>
      <c r="C2" s="6"/>
      <c r="D2" s="6"/>
      <c r="E2" s="6"/>
      <c r="F2" s="6"/>
      <c r="G2" s="6"/>
    </row>
    <row r="3" s="1" customFormat="1" ht="13.5" customHeight="1" spans="1:7">
      <c r="A3" s="7" t="s">
        <v>555</v>
      </c>
      <c r="B3" s="8"/>
      <c r="C3" s="8"/>
      <c r="D3" s="8"/>
      <c r="E3" s="9"/>
      <c r="F3" s="9"/>
      <c r="G3" s="10" t="s">
        <v>224</v>
      </c>
    </row>
    <row r="4" s="1" customFormat="1" ht="21.75" customHeight="1" spans="1:7">
      <c r="A4" s="11" t="s">
        <v>354</v>
      </c>
      <c r="B4" s="11" t="s">
        <v>353</v>
      </c>
      <c r="C4" s="11" t="s">
        <v>236</v>
      </c>
      <c r="D4" s="12" t="s">
        <v>560</v>
      </c>
      <c r="E4" s="13" t="s">
        <v>59</v>
      </c>
      <c r="F4" s="14"/>
      <c r="G4" s="15"/>
    </row>
    <row r="5" s="1" customFormat="1" ht="21.75" customHeight="1" spans="1:7">
      <c r="A5" s="16"/>
      <c r="B5" s="16"/>
      <c r="C5" s="16"/>
      <c r="D5" s="17"/>
      <c r="E5" s="18" t="s">
        <v>561</v>
      </c>
      <c r="F5" s="12" t="s">
        <v>562</v>
      </c>
      <c r="G5" s="12" t="s">
        <v>563</v>
      </c>
    </row>
    <row r="6" s="1" customFormat="1" ht="40.5" customHeight="1" spans="1:7">
      <c r="A6" s="19"/>
      <c r="B6" s="19"/>
      <c r="C6" s="19"/>
      <c r="D6" s="20"/>
      <c r="E6" s="21"/>
      <c r="F6" s="20"/>
      <c r="G6" s="20"/>
    </row>
    <row r="7" s="1" customFormat="1" ht="15" customHeight="1" spans="1:7">
      <c r="A7" s="22">
        <v>1</v>
      </c>
      <c r="B7" s="22">
        <v>2</v>
      </c>
      <c r="C7" s="22">
        <v>3</v>
      </c>
      <c r="D7" s="22">
        <v>4</v>
      </c>
      <c r="E7" s="22">
        <v>8</v>
      </c>
      <c r="F7" s="22">
        <v>9</v>
      </c>
      <c r="G7" s="23">
        <v>10</v>
      </c>
    </row>
    <row r="8" s="1" customFormat="1" ht="17.25" customHeight="1" spans="1:7">
      <c r="A8" s="24" t="s">
        <v>384</v>
      </c>
      <c r="B8" s="25"/>
      <c r="C8" s="25"/>
      <c r="D8" s="24"/>
      <c r="E8" s="26" t="s">
        <v>384</v>
      </c>
      <c r="F8" s="26" t="s">
        <v>384</v>
      </c>
      <c r="G8" s="26" t="s">
        <v>384</v>
      </c>
    </row>
    <row r="9" s="1" customFormat="1" ht="18.75" customHeight="1" spans="1:7">
      <c r="A9" s="24"/>
      <c r="B9" s="24" t="s">
        <v>384</v>
      </c>
      <c r="C9" s="24" t="s">
        <v>384</v>
      </c>
      <c r="D9" s="24" t="s">
        <v>384</v>
      </c>
      <c r="E9" s="26" t="s">
        <v>384</v>
      </c>
      <c r="F9" s="26" t="s">
        <v>384</v>
      </c>
      <c r="G9" s="26" t="s">
        <v>384</v>
      </c>
    </row>
    <row r="10" s="1" customFormat="1" ht="18.75" customHeight="1" spans="1:7">
      <c r="A10" s="27" t="s">
        <v>56</v>
      </c>
      <c r="B10" s="28"/>
      <c r="C10" s="28"/>
      <c r="D10" s="29"/>
      <c r="E10" s="26" t="s">
        <v>384</v>
      </c>
      <c r="F10" s="26" t="s">
        <v>384</v>
      </c>
      <c r="G10" s="26" t="s">
        <v>384</v>
      </c>
    </row>
    <row r="13" s="2" customFormat="1" ht="25" customHeight="1" spans="1:7">
      <c r="A13" s="30" t="s">
        <v>564</v>
      </c>
      <c r="B13" s="30"/>
      <c r="C13" s="30"/>
      <c r="D13" s="30"/>
      <c r="E13" s="30"/>
      <c r="F13" s="30"/>
      <c r="G13" s="30"/>
    </row>
  </sheetData>
  <mergeCells count="12">
    <mergeCell ref="A2:G2"/>
    <mergeCell ref="A3:D3"/>
    <mergeCell ref="E4:G4"/>
    <mergeCell ref="A10:D10"/>
    <mergeCell ref="A13:G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0"/>
  <sheetViews>
    <sheetView showGridLines="0" workbookViewId="0">
      <selection activeCell="C3" sqref="C3:U3"/>
    </sheetView>
  </sheetViews>
  <sheetFormatPr defaultColWidth="10" defaultRowHeight="12.75" customHeight="1"/>
  <cols>
    <col min="1" max="1" width="17.8333333333333" style="42" customWidth="1"/>
    <col min="2" max="2" width="40.8333333333333" style="42" customWidth="1"/>
    <col min="3" max="8" width="25.6666666666667" style="42" customWidth="1"/>
    <col min="9" max="9" width="25.6666666666667" style="39" customWidth="1"/>
    <col min="10" max="13" width="25.6666666666667" style="42" customWidth="1"/>
    <col min="14" max="20" width="25.6666666666667" style="39" customWidth="1"/>
    <col min="21" max="21" width="25.6666666666667" style="42" customWidth="1"/>
    <col min="22" max="16384" width="10" style="39" customWidth="1"/>
  </cols>
  <sheetData>
    <row r="1" ht="17.25" customHeight="1" spans="1:1">
      <c r="A1" s="40" t="s">
        <v>52</v>
      </c>
    </row>
    <row r="2" ht="41.25" customHeight="1" spans="1:1">
      <c r="A2" s="43" t="s">
        <v>53</v>
      </c>
    </row>
    <row r="3" ht="17.25" customHeight="1" spans="1:3">
      <c r="A3" s="44" t="s">
        <v>2</v>
      </c>
      <c r="C3" s="46" t="s">
        <v>3</v>
      </c>
    </row>
    <row r="4" ht="21.75" customHeight="1" spans="1:21">
      <c r="A4" s="47" t="s">
        <v>54</v>
      </c>
      <c r="B4" s="255" t="s">
        <v>55</v>
      </c>
      <c r="C4" s="255" t="s">
        <v>56</v>
      </c>
      <c r="D4" s="218" t="s">
        <v>57</v>
      </c>
      <c r="E4" s="218"/>
      <c r="F4" s="218"/>
      <c r="G4" s="218"/>
      <c r="H4" s="218"/>
      <c r="I4" s="51"/>
      <c r="J4" s="218"/>
      <c r="K4" s="218"/>
      <c r="L4" s="218"/>
      <c r="M4" s="218"/>
      <c r="N4" s="51"/>
      <c r="O4" s="75"/>
      <c r="P4" s="218" t="s">
        <v>48</v>
      </c>
      <c r="Q4" s="218"/>
      <c r="R4" s="218"/>
      <c r="S4" s="218"/>
      <c r="T4" s="218"/>
      <c r="U4" s="75"/>
    </row>
    <row r="5" ht="27" customHeight="1" spans="1:21">
      <c r="A5" s="256"/>
      <c r="B5" s="257"/>
      <c r="C5" s="257"/>
      <c r="D5" s="257" t="s">
        <v>58</v>
      </c>
      <c r="E5" s="257" t="s">
        <v>59</v>
      </c>
      <c r="F5" s="257" t="s">
        <v>60</v>
      </c>
      <c r="G5" s="257" t="s">
        <v>61</v>
      </c>
      <c r="H5" s="257" t="s">
        <v>62</v>
      </c>
      <c r="I5" s="260" t="s">
        <v>63</v>
      </c>
      <c r="J5" s="261"/>
      <c r="K5" s="261"/>
      <c r="L5" s="261"/>
      <c r="M5" s="261"/>
      <c r="N5" s="260"/>
      <c r="O5" s="262"/>
      <c r="P5" s="257" t="s">
        <v>58</v>
      </c>
      <c r="Q5" s="257" t="s">
        <v>59</v>
      </c>
      <c r="R5" s="257" t="s">
        <v>60</v>
      </c>
      <c r="S5" s="257" t="s">
        <v>61</v>
      </c>
      <c r="T5" s="257" t="s">
        <v>62</v>
      </c>
      <c r="U5" s="257" t="s">
        <v>63</v>
      </c>
    </row>
    <row r="6" ht="30" customHeight="1" spans="1:21">
      <c r="A6" s="258"/>
      <c r="B6" s="136"/>
      <c r="C6" s="72"/>
      <c r="D6" s="72"/>
      <c r="E6" s="72"/>
      <c r="F6" s="72"/>
      <c r="G6" s="72"/>
      <c r="H6" s="72"/>
      <c r="I6" s="86" t="s">
        <v>58</v>
      </c>
      <c r="J6" s="262" t="s">
        <v>64</v>
      </c>
      <c r="K6" s="262" t="s">
        <v>65</v>
      </c>
      <c r="L6" s="262" t="s">
        <v>66</v>
      </c>
      <c r="M6" s="262" t="s">
        <v>67</v>
      </c>
      <c r="N6" s="263" t="s">
        <v>68</v>
      </c>
      <c r="O6" s="262" t="s">
        <v>69</v>
      </c>
      <c r="P6" s="66"/>
      <c r="Q6" s="66"/>
      <c r="R6" s="66"/>
      <c r="S6" s="66"/>
      <c r="T6" s="66"/>
      <c r="U6" s="72"/>
    </row>
    <row r="7" ht="15" customHeight="1" spans="1:21">
      <c r="A7" s="259">
        <v>1</v>
      </c>
      <c r="B7" s="259">
        <v>2</v>
      </c>
      <c r="C7" s="259">
        <v>3</v>
      </c>
      <c r="D7" s="259">
        <v>4</v>
      </c>
      <c r="E7" s="259">
        <v>5</v>
      </c>
      <c r="F7" s="259">
        <v>6</v>
      </c>
      <c r="G7" s="259">
        <v>7</v>
      </c>
      <c r="H7" s="259">
        <v>8</v>
      </c>
      <c r="I7" s="86">
        <v>9</v>
      </c>
      <c r="J7" s="259">
        <v>10</v>
      </c>
      <c r="K7" s="259">
        <v>11</v>
      </c>
      <c r="L7" s="259">
        <v>12</v>
      </c>
      <c r="M7" s="259">
        <v>13</v>
      </c>
      <c r="N7" s="86">
        <v>14</v>
      </c>
      <c r="O7" s="86">
        <v>15</v>
      </c>
      <c r="P7" s="86">
        <v>16</v>
      </c>
      <c r="Q7" s="86">
        <v>17</v>
      </c>
      <c r="R7" s="86">
        <v>18</v>
      </c>
      <c r="S7" s="86">
        <v>19</v>
      </c>
      <c r="T7" s="86">
        <v>20</v>
      </c>
      <c r="U7" s="259">
        <v>21</v>
      </c>
    </row>
    <row r="8" ht="18" customHeight="1" spans="1:21">
      <c r="A8" s="87" t="s">
        <v>70</v>
      </c>
      <c r="B8" s="87" t="s">
        <v>71</v>
      </c>
      <c r="C8" s="197">
        <v>4798.39</v>
      </c>
      <c r="D8" s="197">
        <v>4798.37</v>
      </c>
      <c r="E8" s="197">
        <v>4798.39</v>
      </c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</row>
    <row r="9" ht="18" customHeight="1" spans="1:21">
      <c r="A9" s="87" t="s">
        <v>72</v>
      </c>
      <c r="B9" s="87" t="s">
        <v>73</v>
      </c>
      <c r="C9" s="197">
        <v>4798.37</v>
      </c>
      <c r="D9" s="197">
        <v>4798.39</v>
      </c>
      <c r="E9" s="197">
        <v>4798.39</v>
      </c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</row>
    <row r="10" ht="18" customHeight="1" spans="1:21">
      <c r="A10" s="217" t="s">
        <v>56</v>
      </c>
      <c r="B10" s="236"/>
      <c r="C10" s="197">
        <v>4798.39</v>
      </c>
      <c r="D10" s="197">
        <v>4798.39</v>
      </c>
      <c r="E10" s="197">
        <v>4798.39</v>
      </c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</row>
  </sheetData>
  <mergeCells count="22">
    <mergeCell ref="A1:U1"/>
    <mergeCell ref="A2:U2"/>
    <mergeCell ref="A3:B3"/>
    <mergeCell ref="C3:U3"/>
    <mergeCell ref="D4:O4"/>
    <mergeCell ref="P4:U4"/>
    <mergeCell ref="I5:O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47"/>
  <sheetViews>
    <sheetView showGridLines="0" zoomScale="96" zoomScaleNormal="96" workbookViewId="0">
      <selection activeCell="F26" sqref="F26"/>
    </sheetView>
  </sheetViews>
  <sheetFormatPr defaultColWidth="10" defaultRowHeight="12.75" customHeight="1"/>
  <cols>
    <col min="1" max="1" width="16.6666666666667" style="42" customWidth="1"/>
    <col min="2" max="2" width="43.8333333333333" style="42" customWidth="1"/>
    <col min="3" max="3" width="28.6666666666667" style="42" customWidth="1"/>
    <col min="4" max="5" width="28.6666666666667" style="39" customWidth="1"/>
    <col min="6" max="6" width="21.1777777777778" style="39" customWidth="1"/>
    <col min="7" max="8" width="28.6666666666667" style="39" customWidth="1"/>
    <col min="9" max="9" width="31.1666666666667" style="39" customWidth="1"/>
    <col min="10" max="11" width="28.5" style="39" customWidth="1"/>
    <col min="12" max="13" width="28.6666666666667" style="39" customWidth="1"/>
    <col min="14" max="14" width="28.6666666666667" style="42" customWidth="1"/>
    <col min="15" max="15" width="28.6666666666667" style="39" customWidth="1"/>
    <col min="16" max="16" width="28.6666666666667" style="42" customWidth="1"/>
    <col min="17" max="16383" width="10" style="39" customWidth="1"/>
    <col min="16384" max="16384" width="10" style="39"/>
  </cols>
  <sheetData>
    <row r="1" ht="17.25" customHeight="1" spans="1:1">
      <c r="A1" s="46" t="s">
        <v>74</v>
      </c>
    </row>
    <row r="2" ht="41.25" customHeight="1" spans="1:1">
      <c r="A2" s="43" t="s">
        <v>75</v>
      </c>
    </row>
    <row r="3" ht="17.25" customHeight="1" spans="1:3">
      <c r="A3" s="44" t="s">
        <v>2</v>
      </c>
      <c r="C3" s="46" t="s">
        <v>3</v>
      </c>
    </row>
    <row r="4" ht="27" customHeight="1" spans="1:16">
      <c r="A4" s="190" t="s">
        <v>76</v>
      </c>
      <c r="B4" s="190" t="s">
        <v>77</v>
      </c>
      <c r="C4" s="190" t="s">
        <v>56</v>
      </c>
      <c r="D4" s="205" t="s">
        <v>59</v>
      </c>
      <c r="E4" s="140"/>
      <c r="F4" s="141"/>
      <c r="G4" s="159" t="s">
        <v>60</v>
      </c>
      <c r="H4" s="159" t="s">
        <v>61</v>
      </c>
      <c r="I4" s="159" t="s">
        <v>78</v>
      </c>
      <c r="J4" s="205" t="s">
        <v>63</v>
      </c>
      <c r="K4" s="140"/>
      <c r="L4" s="140"/>
      <c r="M4" s="140"/>
      <c r="N4" s="162"/>
      <c r="O4" s="140"/>
      <c r="P4" s="163"/>
    </row>
    <row r="5" ht="42" customHeight="1" spans="1:16">
      <c r="A5" s="185"/>
      <c r="B5" s="185"/>
      <c r="C5" s="203"/>
      <c r="D5" s="82" t="s">
        <v>58</v>
      </c>
      <c r="E5" s="82" t="s">
        <v>79</v>
      </c>
      <c r="F5" s="82" t="s">
        <v>80</v>
      </c>
      <c r="G5" s="203"/>
      <c r="H5" s="203"/>
      <c r="I5" s="254"/>
      <c r="J5" s="82" t="s">
        <v>58</v>
      </c>
      <c r="K5" s="208" t="s">
        <v>81</v>
      </c>
      <c r="L5" s="208" t="s">
        <v>82</v>
      </c>
      <c r="M5" s="208" t="s">
        <v>83</v>
      </c>
      <c r="N5" s="208" t="s">
        <v>84</v>
      </c>
      <c r="O5" s="82" t="s">
        <v>85</v>
      </c>
      <c r="P5" s="208" t="s">
        <v>86</v>
      </c>
    </row>
    <row r="6" ht="18" customHeight="1" spans="1:16">
      <c r="A6" s="248" t="s">
        <v>87</v>
      </c>
      <c r="B6" s="248" t="s">
        <v>88</v>
      </c>
      <c r="C6" s="248" t="s">
        <v>89</v>
      </c>
      <c r="D6" s="249" t="s">
        <v>90</v>
      </c>
      <c r="E6" s="249" t="s">
        <v>91</v>
      </c>
      <c r="F6" s="249" t="s">
        <v>92</v>
      </c>
      <c r="G6" s="249" t="s">
        <v>93</v>
      </c>
      <c r="H6" s="249" t="s">
        <v>94</v>
      </c>
      <c r="I6" s="249" t="s">
        <v>95</v>
      </c>
      <c r="J6" s="249" t="s">
        <v>96</v>
      </c>
      <c r="K6" s="249" t="s">
        <v>97</v>
      </c>
      <c r="L6" s="249" t="s">
        <v>98</v>
      </c>
      <c r="M6" s="249" t="s">
        <v>99</v>
      </c>
      <c r="N6" s="248" t="s">
        <v>100</v>
      </c>
      <c r="O6" s="249" t="s">
        <v>101</v>
      </c>
      <c r="P6" s="248" t="s">
        <v>102</v>
      </c>
    </row>
    <row r="7" ht="21" customHeight="1" spans="1:16">
      <c r="A7" s="250" t="s">
        <v>103</v>
      </c>
      <c r="B7" s="250" t="s">
        <v>104</v>
      </c>
      <c r="C7" s="195">
        <v>10.5</v>
      </c>
      <c r="D7" s="195">
        <v>10.5</v>
      </c>
      <c r="E7" s="195">
        <v>10.5</v>
      </c>
      <c r="F7" s="197"/>
      <c r="G7" s="197"/>
      <c r="H7" s="197"/>
      <c r="I7" s="197"/>
      <c r="J7" s="197"/>
      <c r="K7" s="197"/>
      <c r="L7" s="197"/>
      <c r="M7" s="197"/>
      <c r="N7" s="195"/>
      <c r="O7" s="197"/>
      <c r="P7" s="195"/>
    </row>
    <row r="8" ht="21" customHeight="1" spans="1:16">
      <c r="A8" s="250" t="s">
        <v>105</v>
      </c>
      <c r="B8" s="250" t="s">
        <v>106</v>
      </c>
      <c r="C8" s="195">
        <v>10.5</v>
      </c>
      <c r="D8" s="195">
        <v>10.5</v>
      </c>
      <c r="E8" s="195">
        <v>10.5</v>
      </c>
      <c r="F8" s="197"/>
      <c r="G8" s="197"/>
      <c r="H8" s="197"/>
      <c r="I8" s="197"/>
      <c r="J8" s="197"/>
      <c r="K8" s="197"/>
      <c r="L8" s="197"/>
      <c r="M8" s="197"/>
      <c r="N8" s="195"/>
      <c r="O8" s="197"/>
      <c r="P8" s="195"/>
    </row>
    <row r="9" ht="21" customHeight="1" spans="1:16">
      <c r="A9" s="250" t="s">
        <v>107</v>
      </c>
      <c r="B9" s="250" t="s">
        <v>108</v>
      </c>
      <c r="C9" s="195">
        <v>10.5</v>
      </c>
      <c r="D9" s="195">
        <v>10.5</v>
      </c>
      <c r="E9" s="195">
        <v>10.5</v>
      </c>
      <c r="F9" s="197"/>
      <c r="G9" s="197"/>
      <c r="H9" s="197"/>
      <c r="I9" s="197"/>
      <c r="J9" s="197"/>
      <c r="K9" s="197"/>
      <c r="L9" s="197"/>
      <c r="M9" s="197"/>
      <c r="N9" s="195"/>
      <c r="O9" s="197"/>
      <c r="P9" s="195"/>
    </row>
    <row r="10" ht="21" customHeight="1" spans="1:16">
      <c r="A10" s="250" t="s">
        <v>109</v>
      </c>
      <c r="B10" s="250" t="s">
        <v>110</v>
      </c>
      <c r="C10" s="195">
        <v>4676.51</v>
      </c>
      <c r="D10" s="195">
        <v>2851.54</v>
      </c>
      <c r="E10" s="195">
        <v>2851.54</v>
      </c>
      <c r="F10" s="197"/>
      <c r="G10" s="197"/>
      <c r="H10" s="197"/>
      <c r="I10" s="197"/>
      <c r="J10" s="197"/>
      <c r="K10" s="197"/>
      <c r="L10" s="197"/>
      <c r="M10" s="197"/>
      <c r="N10" s="195"/>
      <c r="O10" s="197"/>
      <c r="P10" s="195"/>
    </row>
    <row r="11" ht="21" customHeight="1" spans="1:16">
      <c r="A11" s="250" t="s">
        <v>111</v>
      </c>
      <c r="B11" s="250" t="s">
        <v>112</v>
      </c>
      <c r="C11" s="195">
        <v>432.88</v>
      </c>
      <c r="D11" s="195">
        <v>432.88</v>
      </c>
      <c r="E11" s="195">
        <v>432.88</v>
      </c>
      <c r="F11" s="197"/>
      <c r="G11" s="197"/>
      <c r="H11" s="197"/>
      <c r="I11" s="197"/>
      <c r="J11" s="197"/>
      <c r="K11" s="197"/>
      <c r="L11" s="197"/>
      <c r="M11" s="197"/>
      <c r="N11" s="195"/>
      <c r="O11" s="197"/>
      <c r="P11" s="195"/>
    </row>
    <row r="12" ht="21" customHeight="1" spans="1:16">
      <c r="A12" s="250" t="s">
        <v>113</v>
      </c>
      <c r="B12" s="250" t="s">
        <v>108</v>
      </c>
      <c r="C12" s="195">
        <v>432.88</v>
      </c>
      <c r="D12" s="195">
        <v>432.88</v>
      </c>
      <c r="E12" s="195">
        <v>432.88</v>
      </c>
      <c r="F12" s="197"/>
      <c r="G12" s="197"/>
      <c r="H12" s="197"/>
      <c r="I12" s="197"/>
      <c r="J12" s="197"/>
      <c r="K12" s="197"/>
      <c r="L12" s="197"/>
      <c r="M12" s="197"/>
      <c r="N12" s="195"/>
      <c r="O12" s="197"/>
      <c r="P12" s="195"/>
    </row>
    <row r="13" ht="21" customHeight="1" spans="1:16">
      <c r="A13" s="250" t="s">
        <v>114</v>
      </c>
      <c r="B13" s="250" t="s">
        <v>115</v>
      </c>
      <c r="C13" s="195">
        <v>97.08</v>
      </c>
      <c r="D13" s="195">
        <v>97.08</v>
      </c>
      <c r="E13" s="195">
        <v>97.08</v>
      </c>
      <c r="F13" s="197"/>
      <c r="G13" s="197"/>
      <c r="H13" s="197"/>
      <c r="I13" s="197"/>
      <c r="J13" s="197"/>
      <c r="K13" s="197"/>
      <c r="L13" s="197"/>
      <c r="M13" s="197"/>
      <c r="N13" s="195"/>
      <c r="O13" s="197"/>
      <c r="P13" s="195"/>
    </row>
    <row r="14" ht="21" customHeight="1" spans="1:16">
      <c r="A14" s="250" t="s">
        <v>116</v>
      </c>
      <c r="B14" s="250" t="s">
        <v>117</v>
      </c>
      <c r="C14" s="195">
        <v>70.08</v>
      </c>
      <c r="D14" s="195">
        <v>70.08</v>
      </c>
      <c r="E14" s="195">
        <v>70.08</v>
      </c>
      <c r="F14" s="197"/>
      <c r="G14" s="197"/>
      <c r="H14" s="197"/>
      <c r="I14" s="197"/>
      <c r="J14" s="197"/>
      <c r="K14" s="197"/>
      <c r="L14" s="197"/>
      <c r="M14" s="197"/>
      <c r="N14" s="195"/>
      <c r="O14" s="197"/>
      <c r="P14" s="195"/>
    </row>
    <row r="15" ht="21" customHeight="1" spans="1:16">
      <c r="A15" s="250" t="s">
        <v>118</v>
      </c>
      <c r="B15" s="250" t="s">
        <v>119</v>
      </c>
      <c r="C15" s="195">
        <v>27</v>
      </c>
      <c r="D15" s="195">
        <v>27</v>
      </c>
      <c r="E15" s="195">
        <v>27</v>
      </c>
      <c r="F15" s="197"/>
      <c r="G15" s="197"/>
      <c r="H15" s="197"/>
      <c r="I15" s="197"/>
      <c r="J15" s="197"/>
      <c r="K15" s="197"/>
      <c r="L15" s="197"/>
      <c r="M15" s="197"/>
      <c r="N15" s="195"/>
      <c r="O15" s="197"/>
      <c r="P15" s="195"/>
    </row>
    <row r="16" ht="21" customHeight="1" spans="1:16">
      <c r="A16" s="250" t="s">
        <v>120</v>
      </c>
      <c r="B16" s="250" t="s">
        <v>121</v>
      </c>
      <c r="C16" s="195">
        <v>3.37</v>
      </c>
      <c r="D16" s="195">
        <v>3.37</v>
      </c>
      <c r="E16" s="195">
        <v>3.37</v>
      </c>
      <c r="F16" s="197"/>
      <c r="G16" s="197"/>
      <c r="H16" s="197"/>
      <c r="I16" s="197"/>
      <c r="J16" s="197"/>
      <c r="K16" s="197"/>
      <c r="L16" s="197"/>
      <c r="M16" s="197"/>
      <c r="N16" s="195"/>
      <c r="O16" s="197"/>
      <c r="P16" s="195"/>
    </row>
    <row r="17" ht="21" customHeight="1" spans="1:16">
      <c r="A17" s="250" t="s">
        <v>122</v>
      </c>
      <c r="B17" s="250" t="s">
        <v>123</v>
      </c>
      <c r="C17" s="195">
        <v>3.37</v>
      </c>
      <c r="D17" s="195">
        <v>3.37</v>
      </c>
      <c r="E17" s="195">
        <v>3.37</v>
      </c>
      <c r="F17" s="197"/>
      <c r="G17" s="197"/>
      <c r="H17" s="197"/>
      <c r="I17" s="197"/>
      <c r="J17" s="197"/>
      <c r="K17" s="197"/>
      <c r="L17" s="197"/>
      <c r="M17" s="197"/>
      <c r="N17" s="195"/>
      <c r="O17" s="197"/>
      <c r="P17" s="195"/>
    </row>
    <row r="18" ht="21" customHeight="1" spans="1:16">
      <c r="A18" s="250" t="s">
        <v>124</v>
      </c>
      <c r="B18" s="250" t="s">
        <v>125</v>
      </c>
      <c r="C18" s="195">
        <v>2055.234</v>
      </c>
      <c r="D18" s="195">
        <v>1829.26</v>
      </c>
      <c r="E18" s="195">
        <v>230.26</v>
      </c>
      <c r="F18" s="197">
        <v>1599</v>
      </c>
      <c r="G18" s="197">
        <v>225.974</v>
      </c>
      <c r="H18" s="197"/>
      <c r="I18" s="197"/>
      <c r="J18" s="197"/>
      <c r="K18" s="197"/>
      <c r="L18" s="197"/>
      <c r="M18" s="197"/>
      <c r="N18" s="195"/>
      <c r="O18" s="197"/>
      <c r="P18" s="195"/>
    </row>
    <row r="19" ht="21" customHeight="1" spans="1:16">
      <c r="A19" s="250" t="s">
        <v>126</v>
      </c>
      <c r="B19" s="250" t="s">
        <v>127</v>
      </c>
      <c r="C19" s="195">
        <v>50.47</v>
      </c>
      <c r="D19" s="195">
        <v>50.47</v>
      </c>
      <c r="E19" s="195">
        <v>50.47</v>
      </c>
      <c r="F19" s="197"/>
      <c r="G19" s="197"/>
      <c r="H19" s="197"/>
      <c r="I19" s="197"/>
      <c r="J19" s="197"/>
      <c r="K19" s="197"/>
      <c r="L19" s="197"/>
      <c r="M19" s="197"/>
      <c r="N19" s="195"/>
      <c r="O19" s="197"/>
      <c r="P19" s="195"/>
    </row>
    <row r="20" ht="21" customHeight="1" spans="1:16">
      <c r="A20" s="250" t="s">
        <v>128</v>
      </c>
      <c r="B20" s="250" t="s">
        <v>129</v>
      </c>
      <c r="C20" s="195">
        <v>179.79</v>
      </c>
      <c r="D20" s="195">
        <v>179.79</v>
      </c>
      <c r="E20" s="195">
        <v>179.79</v>
      </c>
      <c r="F20" s="197"/>
      <c r="G20" s="197"/>
      <c r="H20" s="197"/>
      <c r="I20" s="197"/>
      <c r="J20" s="197"/>
      <c r="K20" s="197"/>
      <c r="L20" s="197"/>
      <c r="M20" s="197"/>
      <c r="N20" s="195"/>
      <c r="O20" s="197"/>
      <c r="P20" s="195"/>
    </row>
    <row r="21" ht="21" customHeight="1" spans="1:16">
      <c r="A21" s="250">
        <v>2081003</v>
      </c>
      <c r="B21" s="250" t="s">
        <v>130</v>
      </c>
      <c r="C21" s="195">
        <v>469</v>
      </c>
      <c r="D21" s="195"/>
      <c r="E21" s="195"/>
      <c r="F21" s="197">
        <v>469</v>
      </c>
      <c r="G21" s="197"/>
      <c r="H21" s="197"/>
      <c r="I21" s="197"/>
      <c r="J21" s="197"/>
      <c r="K21" s="197"/>
      <c r="L21" s="197"/>
      <c r="M21" s="197"/>
      <c r="N21" s="195"/>
      <c r="O21" s="197"/>
      <c r="P21" s="195"/>
    </row>
    <row r="22" ht="21" customHeight="1" spans="1:16">
      <c r="A22" s="250">
        <v>2081004</v>
      </c>
      <c r="B22" s="250" t="s">
        <v>131</v>
      </c>
      <c r="C22" s="195">
        <v>1130</v>
      </c>
      <c r="D22" s="195"/>
      <c r="E22" s="195"/>
      <c r="F22" s="197">
        <v>1130</v>
      </c>
      <c r="G22" s="197"/>
      <c r="H22" s="197"/>
      <c r="I22" s="197"/>
      <c r="J22" s="197"/>
      <c r="K22" s="197"/>
      <c r="L22" s="197"/>
      <c r="M22" s="197"/>
      <c r="N22" s="195"/>
      <c r="O22" s="197"/>
      <c r="P22" s="195"/>
    </row>
    <row r="23" ht="21" customHeight="1" spans="1:16">
      <c r="A23" s="251" t="s">
        <v>132</v>
      </c>
      <c r="B23" s="251" t="s">
        <v>133</v>
      </c>
      <c r="C23" s="228">
        <v>218.88</v>
      </c>
      <c r="D23" s="228">
        <v>218.88</v>
      </c>
      <c r="E23" s="228">
        <v>218.88</v>
      </c>
      <c r="F23" s="252"/>
      <c r="G23" s="252"/>
      <c r="H23" s="252"/>
      <c r="I23" s="252"/>
      <c r="J23" s="252"/>
      <c r="K23" s="252"/>
      <c r="L23" s="252"/>
      <c r="M23" s="252"/>
      <c r="N23" s="228"/>
      <c r="O23" s="252"/>
      <c r="P23" s="228"/>
    </row>
    <row r="24" ht="21" customHeight="1" spans="1:16">
      <c r="A24" s="251" t="s">
        <v>134</v>
      </c>
      <c r="B24" s="251" t="s">
        <v>135</v>
      </c>
      <c r="C24" s="228">
        <v>218.88</v>
      </c>
      <c r="D24" s="228">
        <v>218.88</v>
      </c>
      <c r="E24" s="228">
        <v>218.88</v>
      </c>
      <c r="F24" s="252"/>
      <c r="G24" s="252"/>
      <c r="H24" s="252"/>
      <c r="I24" s="252"/>
      <c r="J24" s="252"/>
      <c r="K24" s="252"/>
      <c r="L24" s="252"/>
      <c r="M24" s="252"/>
      <c r="N24" s="228"/>
      <c r="O24" s="252"/>
      <c r="P24" s="228"/>
    </row>
    <row r="25" ht="21" customHeight="1" spans="1:16">
      <c r="A25" s="251" t="s">
        <v>136</v>
      </c>
      <c r="B25" s="251" t="s">
        <v>137</v>
      </c>
      <c r="C25" s="228">
        <v>1057.67</v>
      </c>
      <c r="D25" s="228">
        <v>1057.67</v>
      </c>
      <c r="E25" s="228">
        <v>1057.67</v>
      </c>
      <c r="F25" s="252"/>
      <c r="G25" s="252"/>
      <c r="H25" s="252"/>
      <c r="I25" s="252"/>
      <c r="J25" s="252"/>
      <c r="K25" s="252"/>
      <c r="L25" s="252"/>
      <c r="M25" s="252"/>
      <c r="N25" s="228"/>
      <c r="O25" s="252"/>
      <c r="P25" s="228"/>
    </row>
    <row r="26" ht="21" customHeight="1" spans="1:16">
      <c r="A26" s="251" t="s">
        <v>138</v>
      </c>
      <c r="B26" s="251" t="s">
        <v>139</v>
      </c>
      <c r="C26" s="228">
        <v>58.8</v>
      </c>
      <c r="D26" s="228">
        <v>58.8</v>
      </c>
      <c r="E26" s="228">
        <v>58.8</v>
      </c>
      <c r="F26" s="252"/>
      <c r="G26" s="252"/>
      <c r="H26" s="252"/>
      <c r="I26" s="252"/>
      <c r="J26" s="252"/>
      <c r="K26" s="252"/>
      <c r="L26" s="252"/>
      <c r="M26" s="252"/>
      <c r="N26" s="228"/>
      <c r="O26" s="252"/>
      <c r="P26" s="228"/>
    </row>
    <row r="27" ht="21" customHeight="1" spans="1:16">
      <c r="A27" s="251" t="s">
        <v>140</v>
      </c>
      <c r="B27" s="251" t="s">
        <v>141</v>
      </c>
      <c r="C27" s="228">
        <v>998.87</v>
      </c>
      <c r="D27" s="228">
        <v>998.87</v>
      </c>
      <c r="E27" s="228">
        <v>998.87</v>
      </c>
      <c r="F27" s="252"/>
      <c r="G27" s="252"/>
      <c r="H27" s="252"/>
      <c r="I27" s="252"/>
      <c r="J27" s="252"/>
      <c r="K27" s="252"/>
      <c r="L27" s="252"/>
      <c r="M27" s="252"/>
      <c r="N27" s="228"/>
      <c r="O27" s="252"/>
      <c r="P27" s="228"/>
    </row>
    <row r="28" ht="21" customHeight="1" spans="1:16">
      <c r="A28" s="251" t="s">
        <v>142</v>
      </c>
      <c r="B28" s="251" t="s">
        <v>143</v>
      </c>
      <c r="C28" s="228">
        <v>171.84</v>
      </c>
      <c r="D28" s="228">
        <v>171.84</v>
      </c>
      <c r="E28" s="228">
        <v>171.84</v>
      </c>
      <c r="F28" s="252"/>
      <c r="G28" s="252"/>
      <c r="H28" s="252"/>
      <c r="I28" s="252"/>
      <c r="J28" s="252"/>
      <c r="K28" s="252"/>
      <c r="L28" s="252"/>
      <c r="M28" s="252"/>
      <c r="N28" s="228"/>
      <c r="O28" s="252"/>
      <c r="P28" s="228"/>
    </row>
    <row r="29" ht="21" customHeight="1" spans="1:16">
      <c r="A29" s="251" t="s">
        <v>144</v>
      </c>
      <c r="B29" s="251" t="s">
        <v>145</v>
      </c>
      <c r="C29" s="228">
        <v>171.84</v>
      </c>
      <c r="D29" s="228">
        <v>171.84</v>
      </c>
      <c r="E29" s="228">
        <v>171.84</v>
      </c>
      <c r="F29" s="252"/>
      <c r="G29" s="252"/>
      <c r="H29" s="252"/>
      <c r="I29" s="252"/>
      <c r="J29" s="252"/>
      <c r="K29" s="252"/>
      <c r="L29" s="252"/>
      <c r="M29" s="252"/>
      <c r="N29" s="228"/>
      <c r="O29" s="252"/>
      <c r="P29" s="228"/>
    </row>
    <row r="30" ht="21" customHeight="1" spans="1:16">
      <c r="A30" s="251" t="s">
        <v>146</v>
      </c>
      <c r="B30" s="251" t="s">
        <v>147</v>
      </c>
      <c r="C30" s="228">
        <v>1</v>
      </c>
      <c r="D30" s="228">
        <v>1</v>
      </c>
      <c r="E30" s="228">
        <v>1</v>
      </c>
      <c r="F30" s="252"/>
      <c r="G30" s="252"/>
      <c r="H30" s="252"/>
      <c r="I30" s="252"/>
      <c r="J30" s="252"/>
      <c r="K30" s="252"/>
      <c r="L30" s="252"/>
      <c r="M30" s="252"/>
      <c r="N30" s="228"/>
      <c r="O30" s="252"/>
      <c r="P30" s="228"/>
    </row>
    <row r="31" ht="21" customHeight="1" spans="1:16">
      <c r="A31" s="251" t="s">
        <v>148</v>
      </c>
      <c r="B31" s="251" t="s">
        <v>149</v>
      </c>
      <c r="C31" s="228">
        <v>389.86</v>
      </c>
      <c r="D31" s="228">
        <v>389.86</v>
      </c>
      <c r="E31" s="228">
        <v>389.86</v>
      </c>
      <c r="F31" s="252"/>
      <c r="G31" s="252"/>
      <c r="H31" s="252"/>
      <c r="I31" s="252"/>
      <c r="J31" s="252"/>
      <c r="K31" s="252"/>
      <c r="L31" s="252"/>
      <c r="M31" s="252"/>
      <c r="N31" s="228"/>
      <c r="O31" s="252"/>
      <c r="P31" s="228"/>
    </row>
    <row r="32" ht="21" customHeight="1" spans="1:16">
      <c r="A32" s="251" t="s">
        <v>150</v>
      </c>
      <c r="B32" s="251" t="s">
        <v>151</v>
      </c>
      <c r="C32" s="228">
        <v>50.47</v>
      </c>
      <c r="D32" s="228">
        <v>50.47</v>
      </c>
      <c r="E32" s="228">
        <v>50.47</v>
      </c>
      <c r="F32" s="252"/>
      <c r="G32" s="252"/>
      <c r="H32" s="252"/>
      <c r="I32" s="252"/>
      <c r="J32" s="252"/>
      <c r="K32" s="252"/>
      <c r="L32" s="252"/>
      <c r="M32" s="252"/>
      <c r="N32" s="228"/>
      <c r="O32" s="252"/>
      <c r="P32" s="228"/>
    </row>
    <row r="33" ht="21" customHeight="1" spans="1:16">
      <c r="A33" s="251" t="s">
        <v>152</v>
      </c>
      <c r="B33" s="251" t="s">
        <v>153</v>
      </c>
      <c r="C33" s="228">
        <v>339.39</v>
      </c>
      <c r="D33" s="228">
        <v>339.39</v>
      </c>
      <c r="E33" s="228">
        <v>339.39</v>
      </c>
      <c r="F33" s="252"/>
      <c r="G33" s="252"/>
      <c r="H33" s="252"/>
      <c r="I33" s="252"/>
      <c r="J33" s="252"/>
      <c r="K33" s="252"/>
      <c r="L33" s="252"/>
      <c r="M33" s="252"/>
      <c r="N33" s="228"/>
      <c r="O33" s="252"/>
      <c r="P33" s="228"/>
    </row>
    <row r="34" ht="21" customHeight="1" spans="1:16">
      <c r="A34" s="251" t="s">
        <v>154</v>
      </c>
      <c r="B34" s="251" t="s">
        <v>155</v>
      </c>
      <c r="C34" s="228">
        <v>247.43951</v>
      </c>
      <c r="D34" s="228">
        <v>247.43951</v>
      </c>
      <c r="E34" s="228">
        <v>247.43951</v>
      </c>
      <c r="F34" s="252"/>
      <c r="G34" s="252"/>
      <c r="H34" s="252"/>
      <c r="I34" s="252"/>
      <c r="J34" s="252"/>
      <c r="K34" s="252"/>
      <c r="L34" s="252"/>
      <c r="M34" s="252"/>
      <c r="N34" s="228"/>
      <c r="O34" s="252"/>
      <c r="P34" s="228"/>
    </row>
    <row r="35" ht="21" customHeight="1" spans="1:16">
      <c r="A35" s="251" t="s">
        <v>156</v>
      </c>
      <c r="B35" s="251" t="s">
        <v>157</v>
      </c>
      <c r="C35" s="228">
        <v>247.44</v>
      </c>
      <c r="D35" s="228">
        <v>247.44</v>
      </c>
      <c r="E35" s="228">
        <v>247.44</v>
      </c>
      <c r="F35" s="252"/>
      <c r="G35" s="252"/>
      <c r="H35" s="252"/>
      <c r="I35" s="252"/>
      <c r="J35" s="252"/>
      <c r="K35" s="252"/>
      <c r="L35" s="252"/>
      <c r="M35" s="252"/>
      <c r="N35" s="228"/>
      <c r="O35" s="252"/>
      <c r="P35" s="228"/>
    </row>
    <row r="36" ht="21" customHeight="1" spans="1:16">
      <c r="A36" s="251" t="s">
        <v>158</v>
      </c>
      <c r="B36" s="251" t="s">
        <v>159</v>
      </c>
      <c r="C36" s="228">
        <v>1.24</v>
      </c>
      <c r="D36" s="228">
        <v>1.24</v>
      </c>
      <c r="E36" s="228">
        <v>1.24</v>
      </c>
      <c r="F36" s="252"/>
      <c r="G36" s="252"/>
      <c r="H36" s="252"/>
      <c r="I36" s="252"/>
      <c r="J36" s="252"/>
      <c r="K36" s="252"/>
      <c r="L36" s="252"/>
      <c r="M36" s="252"/>
      <c r="N36" s="228"/>
      <c r="O36" s="252"/>
      <c r="P36" s="228"/>
    </row>
    <row r="37" ht="21" customHeight="1" spans="1:16">
      <c r="A37" s="251" t="s">
        <v>160</v>
      </c>
      <c r="B37" s="251" t="s">
        <v>161</v>
      </c>
      <c r="C37" s="228">
        <v>1.24</v>
      </c>
      <c r="D37" s="228">
        <v>1.24</v>
      </c>
      <c r="E37" s="228">
        <v>1.24</v>
      </c>
      <c r="F37" s="252"/>
      <c r="G37" s="252"/>
      <c r="H37" s="252"/>
      <c r="I37" s="252"/>
      <c r="J37" s="252"/>
      <c r="K37" s="252"/>
      <c r="L37" s="252"/>
      <c r="M37" s="252"/>
      <c r="N37" s="228"/>
      <c r="O37" s="252"/>
      <c r="P37" s="228"/>
    </row>
    <row r="38" ht="21" customHeight="1" spans="1:16">
      <c r="A38" s="251" t="s">
        <v>162</v>
      </c>
      <c r="B38" s="251" t="s">
        <v>163</v>
      </c>
      <c r="C38" s="228">
        <v>64.65</v>
      </c>
      <c r="D38" s="228">
        <v>64.65</v>
      </c>
      <c r="E38" s="228">
        <v>64.65</v>
      </c>
      <c r="F38" s="252"/>
      <c r="G38" s="252"/>
      <c r="H38" s="252"/>
      <c r="I38" s="252"/>
      <c r="J38" s="252"/>
      <c r="K38" s="252"/>
      <c r="L38" s="252"/>
      <c r="M38" s="252"/>
      <c r="N38" s="228"/>
      <c r="O38" s="252"/>
      <c r="P38" s="228"/>
    </row>
    <row r="39" ht="21" customHeight="1" spans="1:16">
      <c r="A39" s="251" t="s">
        <v>164</v>
      </c>
      <c r="B39" s="251" t="s">
        <v>165</v>
      </c>
      <c r="C39" s="228">
        <v>64.65</v>
      </c>
      <c r="D39" s="228">
        <v>64.65</v>
      </c>
      <c r="E39" s="228">
        <v>64.65</v>
      </c>
      <c r="F39" s="252"/>
      <c r="G39" s="252"/>
      <c r="H39" s="252"/>
      <c r="I39" s="252"/>
      <c r="J39" s="252"/>
      <c r="K39" s="252"/>
      <c r="L39" s="252"/>
      <c r="M39" s="252"/>
      <c r="N39" s="228"/>
      <c r="O39" s="252"/>
      <c r="P39" s="228"/>
    </row>
    <row r="40" ht="21" customHeight="1" spans="1:16">
      <c r="A40" s="251" t="s">
        <v>166</v>
      </c>
      <c r="B40" s="251" t="s">
        <v>167</v>
      </c>
      <c r="C40" s="228">
        <v>19.78</v>
      </c>
      <c r="D40" s="228">
        <v>19.78</v>
      </c>
      <c r="E40" s="228">
        <v>19.78</v>
      </c>
      <c r="F40" s="252"/>
      <c r="G40" s="252"/>
      <c r="H40" s="252"/>
      <c r="I40" s="252"/>
      <c r="J40" s="252"/>
      <c r="K40" s="252"/>
      <c r="L40" s="252"/>
      <c r="M40" s="252"/>
      <c r="N40" s="228"/>
      <c r="O40" s="252"/>
      <c r="P40" s="228"/>
    </row>
    <row r="41" ht="21" customHeight="1" spans="1:16">
      <c r="A41" s="251" t="s">
        <v>168</v>
      </c>
      <c r="B41" s="251" t="s">
        <v>169</v>
      </c>
      <c r="C41" s="228">
        <v>14.66</v>
      </c>
      <c r="D41" s="228">
        <v>14.66</v>
      </c>
      <c r="E41" s="228">
        <v>14.66</v>
      </c>
      <c r="F41" s="252"/>
      <c r="G41" s="252"/>
      <c r="H41" s="252"/>
      <c r="I41" s="252"/>
      <c r="J41" s="252"/>
      <c r="K41" s="252"/>
      <c r="L41" s="252"/>
      <c r="M41" s="252"/>
      <c r="N41" s="228"/>
      <c r="O41" s="252"/>
      <c r="P41" s="228"/>
    </row>
    <row r="42" ht="21" customHeight="1" spans="1:16">
      <c r="A42" s="251" t="s">
        <v>170</v>
      </c>
      <c r="B42" s="251" t="s">
        <v>171</v>
      </c>
      <c r="C42" s="228">
        <v>27.37</v>
      </c>
      <c r="D42" s="228">
        <v>27.37</v>
      </c>
      <c r="E42" s="228">
        <v>27.37</v>
      </c>
      <c r="F42" s="252"/>
      <c r="G42" s="252"/>
      <c r="H42" s="252"/>
      <c r="I42" s="252"/>
      <c r="J42" s="252"/>
      <c r="K42" s="252"/>
      <c r="L42" s="252"/>
      <c r="M42" s="252"/>
      <c r="N42" s="228"/>
      <c r="O42" s="252"/>
      <c r="P42" s="228"/>
    </row>
    <row r="43" s="39" customFormat="1" ht="21" customHeight="1" spans="1:16">
      <c r="A43" s="251" t="s">
        <v>172</v>
      </c>
      <c r="B43" s="251" t="s">
        <v>173</v>
      </c>
      <c r="C43" s="228">
        <v>2.84</v>
      </c>
      <c r="D43" s="228">
        <v>2.84</v>
      </c>
      <c r="E43" s="228">
        <v>2.84</v>
      </c>
      <c r="F43" s="252"/>
      <c r="G43" s="252"/>
      <c r="H43" s="252"/>
      <c r="I43" s="252"/>
      <c r="J43" s="252"/>
      <c r="K43" s="252"/>
      <c r="L43" s="252"/>
      <c r="M43" s="252"/>
      <c r="N43" s="228"/>
      <c r="O43" s="252"/>
      <c r="P43" s="228"/>
    </row>
    <row r="44" s="39" customFormat="1" ht="21" customHeight="1" spans="1:16">
      <c r="A44" s="251" t="s">
        <v>174</v>
      </c>
      <c r="B44" s="251" t="s">
        <v>175</v>
      </c>
      <c r="C44" s="228">
        <v>46.73</v>
      </c>
      <c r="D44" s="228">
        <v>46.73</v>
      </c>
      <c r="E44" s="228">
        <v>46.73</v>
      </c>
      <c r="F44" s="252"/>
      <c r="G44" s="252"/>
      <c r="H44" s="252"/>
      <c r="I44" s="252"/>
      <c r="J44" s="252"/>
      <c r="K44" s="252"/>
      <c r="L44" s="252"/>
      <c r="M44" s="252"/>
      <c r="N44" s="228"/>
      <c r="O44" s="252"/>
      <c r="P44" s="228"/>
    </row>
    <row r="45" s="39" customFormat="1" ht="21" customHeight="1" spans="1:16">
      <c r="A45" s="251" t="s">
        <v>176</v>
      </c>
      <c r="B45" s="251" t="s">
        <v>177</v>
      </c>
      <c r="C45" s="228">
        <v>46.73</v>
      </c>
      <c r="D45" s="228">
        <v>46.73</v>
      </c>
      <c r="E45" s="228">
        <v>46.73</v>
      </c>
      <c r="F45" s="252"/>
      <c r="G45" s="252"/>
      <c r="H45" s="252"/>
      <c r="I45" s="252"/>
      <c r="J45" s="252"/>
      <c r="K45" s="252"/>
      <c r="L45" s="252"/>
      <c r="M45" s="252"/>
      <c r="N45" s="228"/>
      <c r="O45" s="252"/>
      <c r="P45" s="228"/>
    </row>
    <row r="46" s="39" customFormat="1" ht="21" customHeight="1" spans="1:16">
      <c r="A46" s="251" t="s">
        <v>178</v>
      </c>
      <c r="B46" s="251" t="s">
        <v>179</v>
      </c>
      <c r="C46" s="228">
        <v>46.73</v>
      </c>
      <c r="D46" s="228">
        <v>46.73</v>
      </c>
      <c r="E46" s="228">
        <v>46.73</v>
      </c>
      <c r="F46" s="252"/>
      <c r="G46" s="252"/>
      <c r="H46" s="252"/>
      <c r="I46" s="252"/>
      <c r="J46" s="252"/>
      <c r="K46" s="252"/>
      <c r="L46" s="252"/>
      <c r="M46" s="252"/>
      <c r="N46" s="228"/>
      <c r="O46" s="252"/>
      <c r="P46" s="228"/>
    </row>
    <row r="47" ht="21" customHeight="1" spans="1:16">
      <c r="A47" s="253" t="s">
        <v>56</v>
      </c>
      <c r="B47" s="189"/>
      <c r="C47" s="197">
        <v>4798.394</v>
      </c>
      <c r="D47" s="197">
        <v>4572.42</v>
      </c>
      <c r="E47" s="197">
        <v>2973.42</v>
      </c>
      <c r="F47" s="197">
        <v>1599</v>
      </c>
      <c r="G47" s="197">
        <v>225.974</v>
      </c>
      <c r="H47" s="197"/>
      <c r="I47" s="197"/>
      <c r="J47" s="197"/>
      <c r="K47" s="197"/>
      <c r="L47" s="197"/>
      <c r="M47" s="197"/>
      <c r="N47" s="197"/>
      <c r="O47" s="197"/>
      <c r="P47" s="197"/>
    </row>
  </sheetData>
  <mergeCells count="13">
    <mergeCell ref="A1:P1"/>
    <mergeCell ref="A2:P2"/>
    <mergeCell ref="A3:B3"/>
    <mergeCell ref="C3:P3"/>
    <mergeCell ref="D4:F4"/>
    <mergeCell ref="J4:P4"/>
    <mergeCell ref="A47:B47"/>
    <mergeCell ref="A4:A5"/>
    <mergeCell ref="B4:B5"/>
    <mergeCell ref="C4:C5"/>
    <mergeCell ref="G4:G5"/>
    <mergeCell ref="H4:H5"/>
    <mergeCell ref="I4:I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topLeftCell="A7" workbookViewId="0">
      <selection activeCell="G24" sqref="G24"/>
    </sheetView>
  </sheetViews>
  <sheetFormatPr defaultColWidth="10" defaultRowHeight="12.75" customHeight="1" outlineLevelCol="3"/>
  <cols>
    <col min="1" max="4" width="41.5" style="42" customWidth="1"/>
    <col min="5" max="16384" width="10" style="39" customWidth="1"/>
  </cols>
  <sheetData>
    <row r="1" ht="15" customHeight="1" spans="1:4">
      <c r="A1" s="41"/>
      <c r="B1" s="46"/>
      <c r="C1" s="46"/>
      <c r="D1" s="46" t="s">
        <v>180</v>
      </c>
    </row>
    <row r="2" ht="41.25" customHeight="1" spans="1:1">
      <c r="A2" s="43" t="s">
        <v>181</v>
      </c>
    </row>
    <row r="3" ht="17.25" customHeight="1" spans="1:4">
      <c r="A3" s="44" t="s">
        <v>2</v>
      </c>
      <c r="B3" s="234"/>
      <c r="D3" s="46" t="s">
        <v>3</v>
      </c>
    </row>
    <row r="4" ht="17.25" customHeight="1" spans="1:4">
      <c r="A4" s="206" t="s">
        <v>4</v>
      </c>
      <c r="B4" s="235"/>
      <c r="C4" s="206" t="s">
        <v>5</v>
      </c>
      <c r="D4" s="236"/>
    </row>
    <row r="5" ht="18.75" customHeight="1" spans="1:4">
      <c r="A5" s="206" t="s">
        <v>6</v>
      </c>
      <c r="B5" s="206" t="s">
        <v>7</v>
      </c>
      <c r="C5" s="206" t="s">
        <v>8</v>
      </c>
      <c r="D5" s="208" t="s">
        <v>7</v>
      </c>
    </row>
    <row r="6" ht="16.5" customHeight="1" spans="1:4">
      <c r="A6" s="237" t="s">
        <v>182</v>
      </c>
      <c r="B6" s="238">
        <v>4798.39</v>
      </c>
      <c r="C6" s="239" t="s">
        <v>183</v>
      </c>
      <c r="D6" s="238">
        <v>4798.39</v>
      </c>
    </row>
    <row r="7" ht="16.5" customHeight="1" spans="1:4">
      <c r="A7" s="237" t="s">
        <v>184</v>
      </c>
      <c r="B7" s="238">
        <v>4572.42</v>
      </c>
      <c r="C7" s="239" t="s">
        <v>185</v>
      </c>
      <c r="D7" s="238">
        <v>443.38</v>
      </c>
    </row>
    <row r="8" ht="16.5" customHeight="1" spans="1:4">
      <c r="A8" s="237" t="s">
        <v>186</v>
      </c>
      <c r="B8" s="238">
        <v>225.97</v>
      </c>
      <c r="C8" s="239" t="s">
        <v>187</v>
      </c>
      <c r="D8" s="238"/>
    </row>
    <row r="9" ht="16.5" customHeight="1" spans="1:4">
      <c r="A9" s="237" t="s">
        <v>188</v>
      </c>
      <c r="B9" s="238"/>
      <c r="C9" s="239" t="s">
        <v>189</v>
      </c>
      <c r="D9" s="238"/>
    </row>
    <row r="10" ht="16.5" customHeight="1" spans="1:4">
      <c r="A10" s="237" t="s">
        <v>190</v>
      </c>
      <c r="B10" s="238"/>
      <c r="C10" s="239" t="s">
        <v>191</v>
      </c>
      <c r="D10" s="238"/>
    </row>
    <row r="11" ht="16.5" customHeight="1" spans="1:4">
      <c r="A11" s="237" t="s">
        <v>184</v>
      </c>
      <c r="B11" s="238"/>
      <c r="C11" s="239" t="s">
        <v>192</v>
      </c>
      <c r="D11" s="238"/>
    </row>
    <row r="12" ht="16.5" customHeight="1" spans="1:4">
      <c r="A12" s="240" t="s">
        <v>186</v>
      </c>
      <c r="B12" s="241"/>
      <c r="C12" s="242" t="s">
        <v>193</v>
      </c>
      <c r="D12" s="241"/>
    </row>
    <row r="13" ht="16.5" customHeight="1" spans="1:4">
      <c r="A13" s="240" t="s">
        <v>188</v>
      </c>
      <c r="B13" s="241"/>
      <c r="C13" s="242" t="s">
        <v>194</v>
      </c>
      <c r="D13" s="241"/>
    </row>
    <row r="14" ht="16.5" customHeight="1" spans="1:4">
      <c r="A14" s="243"/>
      <c r="B14" s="244"/>
      <c r="C14" s="242" t="s">
        <v>195</v>
      </c>
      <c r="D14" s="241">
        <v>4243.63</v>
      </c>
    </row>
    <row r="15" ht="16.5" customHeight="1" spans="1:4">
      <c r="A15" s="243"/>
      <c r="B15" s="244"/>
      <c r="C15" s="242" t="s">
        <v>196</v>
      </c>
      <c r="D15" s="241">
        <v>64.65</v>
      </c>
    </row>
    <row r="16" ht="16.5" customHeight="1" spans="1:4">
      <c r="A16" s="243"/>
      <c r="B16" s="244"/>
      <c r="C16" s="242" t="s">
        <v>197</v>
      </c>
      <c r="D16" s="241"/>
    </row>
    <row r="17" ht="16.5" customHeight="1" spans="1:4">
      <c r="A17" s="243"/>
      <c r="B17" s="244"/>
      <c r="C17" s="242" t="s">
        <v>198</v>
      </c>
      <c r="D17" s="241"/>
    </row>
    <row r="18" ht="16.5" customHeight="1" spans="1:4">
      <c r="A18" s="243"/>
      <c r="B18" s="244"/>
      <c r="C18" s="242" t="s">
        <v>199</v>
      </c>
      <c r="D18" s="241"/>
    </row>
    <row r="19" ht="16.5" customHeight="1" spans="1:4">
      <c r="A19" s="243"/>
      <c r="B19" s="244"/>
      <c r="C19" s="242" t="s">
        <v>200</v>
      </c>
      <c r="D19" s="241"/>
    </row>
    <row r="20" ht="16.5" customHeight="1" spans="1:4">
      <c r="A20" s="243"/>
      <c r="B20" s="244"/>
      <c r="C20" s="242" t="s">
        <v>201</v>
      </c>
      <c r="D20" s="241"/>
    </row>
    <row r="21" ht="16.5" customHeight="1" spans="1:4">
      <c r="A21" s="243"/>
      <c r="B21" s="244"/>
      <c r="C21" s="242" t="s">
        <v>202</v>
      </c>
      <c r="D21" s="241"/>
    </row>
    <row r="22" ht="16.5" customHeight="1" spans="1:4">
      <c r="A22" s="243"/>
      <c r="B22" s="244"/>
      <c r="C22" s="242" t="s">
        <v>203</v>
      </c>
      <c r="D22" s="241"/>
    </row>
    <row r="23" ht="16.5" customHeight="1" spans="1:4">
      <c r="A23" s="243"/>
      <c r="B23" s="244"/>
      <c r="C23" s="242" t="s">
        <v>204</v>
      </c>
      <c r="D23" s="241"/>
    </row>
    <row r="24" ht="16.5" customHeight="1" spans="1:4">
      <c r="A24" s="243"/>
      <c r="B24" s="244"/>
      <c r="C24" s="242" t="s">
        <v>205</v>
      </c>
      <c r="D24" s="241"/>
    </row>
    <row r="25" ht="16.5" customHeight="1" spans="1:4">
      <c r="A25" s="243"/>
      <c r="B25" s="244"/>
      <c r="C25" s="242" t="s">
        <v>206</v>
      </c>
      <c r="D25" s="241">
        <v>46.73</v>
      </c>
    </row>
    <row r="26" ht="16.5" customHeight="1" spans="1:4">
      <c r="A26" s="243"/>
      <c r="B26" s="244"/>
      <c r="C26" s="242" t="s">
        <v>207</v>
      </c>
      <c r="D26" s="241"/>
    </row>
    <row r="27" ht="16.5" customHeight="1" spans="1:4">
      <c r="A27" s="243"/>
      <c r="B27" s="244"/>
      <c r="C27" s="242" t="s">
        <v>208</v>
      </c>
      <c r="D27" s="241"/>
    </row>
    <row r="28" ht="16.5" customHeight="1" spans="1:4">
      <c r="A28" s="243"/>
      <c r="B28" s="244"/>
      <c r="C28" s="242" t="s">
        <v>209</v>
      </c>
      <c r="D28" s="241"/>
    </row>
    <row r="29" ht="16.5" customHeight="1" spans="1:4">
      <c r="A29" s="243"/>
      <c r="B29" s="244"/>
      <c r="C29" s="242" t="s">
        <v>210</v>
      </c>
      <c r="D29" s="241"/>
    </row>
    <row r="30" ht="16.5" customHeight="1" spans="1:4">
      <c r="A30" s="243"/>
      <c r="B30" s="244"/>
      <c r="C30" s="242" t="s">
        <v>211</v>
      </c>
      <c r="D30" s="241"/>
    </row>
    <row r="31" ht="16.5" customHeight="1" spans="1:4">
      <c r="A31" s="243"/>
      <c r="B31" s="244"/>
      <c r="C31" s="240" t="s">
        <v>212</v>
      </c>
      <c r="D31" s="241"/>
    </row>
    <row r="32" ht="16.5" customHeight="1" spans="1:4">
      <c r="A32" s="243"/>
      <c r="B32" s="244"/>
      <c r="C32" s="240" t="s">
        <v>213</v>
      </c>
      <c r="D32" s="241"/>
    </row>
    <row r="33" ht="16.5" customHeight="1" spans="1:4">
      <c r="A33" s="243"/>
      <c r="B33" s="244"/>
      <c r="C33" s="122" t="s">
        <v>214</v>
      </c>
      <c r="D33" s="245"/>
    </row>
    <row r="34" ht="15" customHeight="1" spans="1:4">
      <c r="A34" s="246" t="s">
        <v>50</v>
      </c>
      <c r="B34" s="247">
        <v>4798.39</v>
      </c>
      <c r="C34" s="246" t="s">
        <v>51</v>
      </c>
      <c r="D34" s="247">
        <v>4798.39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45"/>
  <sheetViews>
    <sheetView tabSelected="1" workbookViewId="0">
      <selection activeCell="C19" sqref="C19:C21"/>
    </sheetView>
  </sheetViews>
  <sheetFormatPr defaultColWidth="10.6666666666667" defaultRowHeight="14.25" customHeight="1" outlineLevelCol="6"/>
  <cols>
    <col min="1" max="1" width="23.5" style="151" customWidth="1"/>
    <col min="2" max="2" width="51.3333333333333" style="151" customWidth="1"/>
    <col min="3" max="7" width="28.1666666666667" style="90" customWidth="1"/>
    <col min="8" max="16384" width="10.6666666666667" style="90" customWidth="1"/>
  </cols>
  <sheetData>
    <row r="1" customHeight="1" spans="4:7">
      <c r="D1" s="179"/>
      <c r="F1" s="223"/>
      <c r="G1" s="199" t="s">
        <v>215</v>
      </c>
    </row>
    <row r="2" ht="41.25" customHeight="1" spans="1:7">
      <c r="A2" s="157" t="s">
        <v>216</v>
      </c>
      <c r="B2" s="157"/>
      <c r="C2" s="157"/>
      <c r="D2" s="157"/>
      <c r="E2" s="157"/>
      <c r="F2" s="157"/>
      <c r="G2" s="157"/>
    </row>
    <row r="3" ht="18" customHeight="1" spans="1:7">
      <c r="A3" s="158" t="s">
        <v>2</v>
      </c>
      <c r="F3" s="154"/>
      <c r="G3" s="150" t="s">
        <v>217</v>
      </c>
    </row>
    <row r="4" ht="20.25" customHeight="1" spans="1:7">
      <c r="A4" s="224" t="s">
        <v>218</v>
      </c>
      <c r="B4" s="225"/>
      <c r="C4" s="159" t="s">
        <v>56</v>
      </c>
      <c r="D4" s="205" t="s">
        <v>79</v>
      </c>
      <c r="E4" s="162"/>
      <c r="F4" s="163"/>
      <c r="G4" s="192" t="s">
        <v>80</v>
      </c>
    </row>
    <row r="5" ht="20.25" customHeight="1" spans="1:7">
      <c r="A5" s="226" t="s">
        <v>76</v>
      </c>
      <c r="B5" s="226" t="s">
        <v>77</v>
      </c>
      <c r="C5" s="121"/>
      <c r="D5" s="168" t="s">
        <v>58</v>
      </c>
      <c r="E5" s="168" t="s">
        <v>219</v>
      </c>
      <c r="F5" s="168" t="s">
        <v>220</v>
      </c>
      <c r="G5" s="194"/>
    </row>
    <row r="6" ht="15" customHeight="1" spans="1:7">
      <c r="A6" s="227" t="s">
        <v>87</v>
      </c>
      <c r="B6" s="227" t="s">
        <v>88</v>
      </c>
      <c r="C6" s="227" t="s">
        <v>89</v>
      </c>
      <c r="D6" s="227" t="s">
        <v>90</v>
      </c>
      <c r="E6" s="227" t="s">
        <v>91</v>
      </c>
      <c r="F6" s="227" t="s">
        <v>92</v>
      </c>
      <c r="G6" s="227" t="s">
        <v>93</v>
      </c>
    </row>
    <row r="7" ht="18" customHeight="1" spans="1:7">
      <c r="A7" s="83" t="s">
        <v>103</v>
      </c>
      <c r="B7" s="83" t="s">
        <v>104</v>
      </c>
      <c r="C7" s="197">
        <v>10.5</v>
      </c>
      <c r="D7" s="197">
        <v>10.5</v>
      </c>
      <c r="E7" s="195"/>
      <c r="F7" s="197">
        <v>10.5</v>
      </c>
      <c r="G7" s="197"/>
    </row>
    <row r="8" ht="18" customHeight="1" spans="1:7">
      <c r="A8" s="83" t="s">
        <v>105</v>
      </c>
      <c r="B8" s="83" t="s">
        <v>106</v>
      </c>
      <c r="C8" s="197">
        <v>10.5</v>
      </c>
      <c r="D8" s="197">
        <v>10.5</v>
      </c>
      <c r="E8" s="195"/>
      <c r="F8" s="197">
        <v>10.5</v>
      </c>
      <c r="G8" s="197"/>
    </row>
    <row r="9" ht="18" customHeight="1" spans="1:7">
      <c r="A9" s="83" t="s">
        <v>107</v>
      </c>
      <c r="B9" s="83" t="s">
        <v>108</v>
      </c>
      <c r="C9" s="197">
        <v>10.5</v>
      </c>
      <c r="D9" s="197">
        <v>10.5</v>
      </c>
      <c r="E9" s="195"/>
      <c r="F9" s="197">
        <v>10.5</v>
      </c>
      <c r="G9" s="197"/>
    </row>
    <row r="10" ht="18" customHeight="1" spans="1:7">
      <c r="A10" s="83" t="s">
        <v>109</v>
      </c>
      <c r="B10" s="83" t="s">
        <v>110</v>
      </c>
      <c r="C10" s="195">
        <v>4450.54</v>
      </c>
      <c r="D10" s="195">
        <v>3851.34</v>
      </c>
      <c r="E10" s="195">
        <v>3851.34</v>
      </c>
      <c r="F10" s="197"/>
      <c r="G10" s="197"/>
    </row>
    <row r="11" ht="18" customHeight="1" spans="1:7">
      <c r="A11" s="83" t="s">
        <v>111</v>
      </c>
      <c r="B11" s="83" t="s">
        <v>112</v>
      </c>
      <c r="C11" s="195">
        <v>432.88</v>
      </c>
      <c r="D11" s="195">
        <v>432.88</v>
      </c>
      <c r="E11" s="195">
        <v>432.88</v>
      </c>
      <c r="F11" s="197"/>
      <c r="G11" s="197"/>
    </row>
    <row r="12" ht="18" customHeight="1" spans="1:7">
      <c r="A12" s="83" t="s">
        <v>113</v>
      </c>
      <c r="B12" s="83" t="s">
        <v>108</v>
      </c>
      <c r="C12" s="195">
        <v>432.88</v>
      </c>
      <c r="D12" s="195">
        <v>432.88</v>
      </c>
      <c r="E12" s="195">
        <v>432.88</v>
      </c>
      <c r="F12" s="197"/>
      <c r="G12" s="197"/>
    </row>
    <row r="13" ht="18" customHeight="1" spans="1:7">
      <c r="A13" s="83" t="s">
        <v>114</v>
      </c>
      <c r="B13" s="83" t="s">
        <v>115</v>
      </c>
      <c r="C13" s="195">
        <v>97.08</v>
      </c>
      <c r="D13" s="195">
        <v>97.08</v>
      </c>
      <c r="E13" s="195">
        <v>97.08</v>
      </c>
      <c r="F13" s="197"/>
      <c r="G13" s="197"/>
    </row>
    <row r="14" ht="18" customHeight="1" spans="1:7">
      <c r="A14" s="83" t="s">
        <v>116</v>
      </c>
      <c r="B14" s="83" t="s">
        <v>117</v>
      </c>
      <c r="C14" s="195">
        <v>70.08</v>
      </c>
      <c r="D14" s="195">
        <v>70.08</v>
      </c>
      <c r="E14" s="195">
        <v>70.08</v>
      </c>
      <c r="F14" s="197"/>
      <c r="G14" s="197"/>
    </row>
    <row r="15" ht="18" customHeight="1" spans="1:7">
      <c r="A15" s="83" t="s">
        <v>118</v>
      </c>
      <c r="B15" s="83" t="s">
        <v>119</v>
      </c>
      <c r="C15" s="195">
        <v>27</v>
      </c>
      <c r="D15" s="195">
        <v>27</v>
      </c>
      <c r="E15" s="195">
        <v>27</v>
      </c>
      <c r="F15" s="197"/>
      <c r="G15" s="197"/>
    </row>
    <row r="16" ht="18" customHeight="1" spans="1:7">
      <c r="A16" s="83" t="s">
        <v>120</v>
      </c>
      <c r="B16" s="83" t="s">
        <v>121</v>
      </c>
      <c r="C16" s="195">
        <v>3.37</v>
      </c>
      <c r="D16" s="195">
        <v>3.37</v>
      </c>
      <c r="E16" s="195">
        <v>3.37</v>
      </c>
      <c r="F16" s="197"/>
      <c r="G16" s="197"/>
    </row>
    <row r="17" ht="18" customHeight="1" spans="1:7">
      <c r="A17" s="83" t="s">
        <v>122</v>
      </c>
      <c r="B17" s="83" t="s">
        <v>123</v>
      </c>
      <c r="C17" s="195">
        <v>3.37</v>
      </c>
      <c r="D17" s="195">
        <v>3.37</v>
      </c>
      <c r="E17" s="195">
        <v>3.37</v>
      </c>
      <c r="F17" s="197"/>
      <c r="G17" s="197"/>
    </row>
    <row r="18" ht="18" customHeight="1" spans="1:7">
      <c r="A18" s="83" t="s">
        <v>124</v>
      </c>
      <c r="B18" s="83" t="s">
        <v>125</v>
      </c>
      <c r="C18" s="195">
        <v>2055.234</v>
      </c>
      <c r="D18" s="195">
        <v>1829.26</v>
      </c>
      <c r="E18" s="195">
        <v>230.26</v>
      </c>
      <c r="F18" s="197"/>
      <c r="G18" s="197">
        <v>1599</v>
      </c>
    </row>
    <row r="19" ht="18" customHeight="1" spans="1:7">
      <c r="A19" s="83" t="s">
        <v>126</v>
      </c>
      <c r="B19" s="83" t="s">
        <v>127</v>
      </c>
      <c r="C19" s="195">
        <v>50.47</v>
      </c>
      <c r="D19" s="195">
        <v>50.47</v>
      </c>
      <c r="E19" s="195">
        <v>50.47</v>
      </c>
      <c r="F19" s="197"/>
      <c r="G19" s="197"/>
    </row>
    <row r="20" ht="18" customHeight="1" spans="1:7">
      <c r="A20" s="83" t="s">
        <v>128</v>
      </c>
      <c r="B20" s="83" t="s">
        <v>129</v>
      </c>
      <c r="C20" s="195">
        <v>179.79</v>
      </c>
      <c r="D20" s="195">
        <v>179.79</v>
      </c>
      <c r="E20" s="195">
        <v>179.79</v>
      </c>
      <c r="F20" s="197"/>
      <c r="G20" s="197"/>
    </row>
    <row r="21" ht="18" customHeight="1" spans="1:7">
      <c r="A21" s="83" t="s">
        <v>132</v>
      </c>
      <c r="B21" s="83" t="s">
        <v>133</v>
      </c>
      <c r="C21" s="228">
        <v>218.88</v>
      </c>
      <c r="D21" s="228">
        <v>218.88</v>
      </c>
      <c r="E21" s="228">
        <v>218.88</v>
      </c>
      <c r="F21" s="197"/>
      <c r="G21" s="197"/>
    </row>
    <row r="22" ht="18" customHeight="1" spans="1:7">
      <c r="A22" s="83" t="s">
        <v>134</v>
      </c>
      <c r="B22" s="83" t="s">
        <v>135</v>
      </c>
      <c r="C22" s="228">
        <v>218.88</v>
      </c>
      <c r="D22" s="228">
        <v>218.88</v>
      </c>
      <c r="E22" s="228">
        <v>218.88</v>
      </c>
      <c r="F22" s="197"/>
      <c r="G22" s="197"/>
    </row>
    <row r="23" ht="18" customHeight="1" spans="1:7">
      <c r="A23" s="83" t="s">
        <v>136</v>
      </c>
      <c r="B23" s="83" t="s">
        <v>137</v>
      </c>
      <c r="C23" s="228">
        <v>1057.67</v>
      </c>
      <c r="D23" s="228">
        <v>1057.67</v>
      </c>
      <c r="E23" s="228">
        <v>1057.67</v>
      </c>
      <c r="F23" s="197"/>
      <c r="G23" s="197"/>
    </row>
    <row r="24" ht="18" customHeight="1" spans="1:7">
      <c r="A24" s="83" t="s">
        <v>138</v>
      </c>
      <c r="B24" s="83" t="s">
        <v>139</v>
      </c>
      <c r="C24" s="228">
        <v>58.8</v>
      </c>
      <c r="D24" s="228">
        <v>58.8</v>
      </c>
      <c r="E24" s="228">
        <v>58.8</v>
      </c>
      <c r="F24" s="197"/>
      <c r="G24" s="197"/>
    </row>
    <row r="25" ht="18" customHeight="1" spans="1:7">
      <c r="A25" s="83" t="s">
        <v>140</v>
      </c>
      <c r="B25" s="83" t="s">
        <v>141</v>
      </c>
      <c r="C25" s="228">
        <v>998.87</v>
      </c>
      <c r="D25" s="228">
        <v>998.87</v>
      </c>
      <c r="E25" s="228">
        <v>998.87</v>
      </c>
      <c r="F25" s="197"/>
      <c r="G25" s="197"/>
    </row>
    <row r="26" ht="18" customHeight="1" spans="1:7">
      <c r="A26" s="83" t="s">
        <v>142</v>
      </c>
      <c r="B26" s="83" t="s">
        <v>143</v>
      </c>
      <c r="C26" s="228">
        <v>171.84</v>
      </c>
      <c r="D26" s="228">
        <v>171.84</v>
      </c>
      <c r="E26" s="228">
        <v>171.84</v>
      </c>
      <c r="F26" s="197"/>
      <c r="G26" s="197"/>
    </row>
    <row r="27" ht="18" customHeight="1" spans="1:7">
      <c r="A27" s="83" t="s">
        <v>144</v>
      </c>
      <c r="B27" s="83" t="s">
        <v>145</v>
      </c>
      <c r="C27" s="228">
        <v>171.84</v>
      </c>
      <c r="D27" s="228">
        <v>171.84</v>
      </c>
      <c r="E27" s="228">
        <v>171.84</v>
      </c>
      <c r="F27" s="197"/>
      <c r="G27" s="197"/>
    </row>
    <row r="28" ht="18" customHeight="1" spans="1:7">
      <c r="A28" s="83" t="s">
        <v>146</v>
      </c>
      <c r="B28" s="83" t="s">
        <v>147</v>
      </c>
      <c r="C28" s="228">
        <v>1</v>
      </c>
      <c r="D28" s="228">
        <v>1</v>
      </c>
      <c r="E28" s="228">
        <v>1</v>
      </c>
      <c r="F28" s="197"/>
      <c r="G28" s="197"/>
    </row>
    <row r="29" ht="18" customHeight="1" spans="1:7">
      <c r="A29" s="83" t="s">
        <v>148</v>
      </c>
      <c r="B29" s="83" t="s">
        <v>149</v>
      </c>
      <c r="C29" s="228">
        <v>389.86</v>
      </c>
      <c r="D29" s="228">
        <v>389.86</v>
      </c>
      <c r="E29" s="228">
        <v>389.86</v>
      </c>
      <c r="F29" s="197"/>
      <c r="G29" s="197"/>
    </row>
    <row r="30" ht="18" customHeight="1" spans="1:7">
      <c r="A30" s="83" t="s">
        <v>150</v>
      </c>
      <c r="B30" s="83" t="s">
        <v>151</v>
      </c>
      <c r="C30" s="228">
        <v>50.47</v>
      </c>
      <c r="D30" s="228">
        <v>50.47</v>
      </c>
      <c r="E30" s="228">
        <v>50.47</v>
      </c>
      <c r="F30" s="197"/>
      <c r="G30" s="197"/>
    </row>
    <row r="31" ht="18" customHeight="1" spans="1:7">
      <c r="A31" s="83" t="s">
        <v>152</v>
      </c>
      <c r="B31" s="83" t="s">
        <v>153</v>
      </c>
      <c r="C31" s="228">
        <v>339.39</v>
      </c>
      <c r="D31" s="228">
        <v>339.39</v>
      </c>
      <c r="E31" s="228">
        <v>339.39</v>
      </c>
      <c r="F31" s="197"/>
      <c r="G31" s="197"/>
    </row>
    <row r="32" ht="18" customHeight="1" spans="1:7">
      <c r="A32" s="83" t="s">
        <v>154</v>
      </c>
      <c r="B32" s="83" t="s">
        <v>155</v>
      </c>
      <c r="C32" s="228">
        <v>247.43951</v>
      </c>
      <c r="D32" s="228">
        <v>247.43951</v>
      </c>
      <c r="E32" s="228">
        <v>247.43951</v>
      </c>
      <c r="F32" s="197"/>
      <c r="G32" s="197"/>
    </row>
    <row r="33" ht="18" customHeight="1" spans="1:7">
      <c r="A33" s="83" t="s">
        <v>156</v>
      </c>
      <c r="B33" s="83" t="s">
        <v>157</v>
      </c>
      <c r="C33" s="228">
        <v>247.44</v>
      </c>
      <c r="D33" s="228">
        <v>247.44</v>
      </c>
      <c r="E33" s="228">
        <v>247.44</v>
      </c>
      <c r="F33" s="197"/>
      <c r="G33" s="197"/>
    </row>
    <row r="34" ht="18" customHeight="1" spans="1:7">
      <c r="A34" s="83" t="s">
        <v>158</v>
      </c>
      <c r="B34" s="83" t="s">
        <v>159</v>
      </c>
      <c r="C34" s="228">
        <v>1.24</v>
      </c>
      <c r="D34" s="228">
        <v>1.24</v>
      </c>
      <c r="E34" s="228">
        <v>1.24</v>
      </c>
      <c r="F34" s="197"/>
      <c r="G34" s="197"/>
    </row>
    <row r="35" ht="18" customHeight="1" spans="1:7">
      <c r="A35" s="83" t="s">
        <v>160</v>
      </c>
      <c r="B35" s="83" t="s">
        <v>161</v>
      </c>
      <c r="C35" s="228">
        <v>1.24</v>
      </c>
      <c r="D35" s="228">
        <v>1.24</v>
      </c>
      <c r="E35" s="228">
        <v>1.24</v>
      </c>
      <c r="F35" s="197"/>
      <c r="G35" s="197"/>
    </row>
    <row r="36" ht="18" customHeight="1" spans="1:7">
      <c r="A36" s="83" t="s">
        <v>162</v>
      </c>
      <c r="B36" s="83" t="s">
        <v>163</v>
      </c>
      <c r="C36" s="228">
        <v>64.65</v>
      </c>
      <c r="D36" s="228">
        <v>64.65</v>
      </c>
      <c r="E36" s="228">
        <v>64.65</v>
      </c>
      <c r="F36" s="197"/>
      <c r="G36" s="197"/>
    </row>
    <row r="37" ht="18" customHeight="1" spans="1:7">
      <c r="A37" s="83" t="s">
        <v>164</v>
      </c>
      <c r="B37" s="83" t="s">
        <v>165</v>
      </c>
      <c r="C37" s="228">
        <v>64.65</v>
      </c>
      <c r="D37" s="228">
        <v>64.65</v>
      </c>
      <c r="E37" s="228">
        <v>64.65</v>
      </c>
      <c r="F37" s="197"/>
      <c r="G37" s="197"/>
    </row>
    <row r="38" ht="18" customHeight="1" spans="1:7">
      <c r="A38" s="83" t="s">
        <v>166</v>
      </c>
      <c r="B38" s="83" t="s">
        <v>167</v>
      </c>
      <c r="C38" s="228">
        <v>19.78</v>
      </c>
      <c r="D38" s="228">
        <v>19.78</v>
      </c>
      <c r="E38" s="228">
        <v>19.78</v>
      </c>
      <c r="F38" s="197"/>
      <c r="G38" s="197"/>
    </row>
    <row r="39" ht="18" customHeight="1" spans="1:7">
      <c r="A39" s="83" t="s">
        <v>168</v>
      </c>
      <c r="B39" s="83" t="s">
        <v>169</v>
      </c>
      <c r="C39" s="228">
        <v>14.66</v>
      </c>
      <c r="D39" s="228">
        <v>14.66</v>
      </c>
      <c r="E39" s="228">
        <v>14.66</v>
      </c>
      <c r="F39" s="197"/>
      <c r="G39" s="197"/>
    </row>
    <row r="40" ht="18" customHeight="1" spans="1:7">
      <c r="A40" s="83" t="s">
        <v>170</v>
      </c>
      <c r="B40" s="83" t="s">
        <v>171</v>
      </c>
      <c r="C40" s="228">
        <v>27.37</v>
      </c>
      <c r="D40" s="228">
        <v>27.37</v>
      </c>
      <c r="E40" s="228">
        <v>27.37</v>
      </c>
      <c r="F40" s="197"/>
      <c r="G40" s="197"/>
    </row>
    <row r="41" ht="18" customHeight="1" spans="1:7">
      <c r="A41" s="83" t="s">
        <v>172</v>
      </c>
      <c r="B41" s="83" t="s">
        <v>173</v>
      </c>
      <c r="C41" s="228">
        <v>2.84</v>
      </c>
      <c r="D41" s="228">
        <v>2.84</v>
      </c>
      <c r="E41" s="228">
        <v>2.84</v>
      </c>
      <c r="F41" s="229"/>
      <c r="G41" s="229"/>
    </row>
    <row r="42" ht="18" customHeight="1" spans="1:7">
      <c r="A42" s="83" t="s">
        <v>174</v>
      </c>
      <c r="B42" s="83" t="s">
        <v>175</v>
      </c>
      <c r="C42" s="230">
        <v>46.73</v>
      </c>
      <c r="D42" s="231">
        <v>46.73</v>
      </c>
      <c r="E42" s="231">
        <v>46.73</v>
      </c>
      <c r="F42" s="231"/>
      <c r="G42" s="231"/>
    </row>
    <row r="43" ht="18" customHeight="1" spans="1:7">
      <c r="A43" s="83" t="s">
        <v>176</v>
      </c>
      <c r="B43" s="83" t="s">
        <v>177</v>
      </c>
      <c r="C43" s="230">
        <v>46.73</v>
      </c>
      <c r="D43" s="231">
        <v>46.73</v>
      </c>
      <c r="E43" s="231">
        <v>46.73</v>
      </c>
      <c r="F43" s="231"/>
      <c r="G43" s="231"/>
    </row>
    <row r="44" ht="18" customHeight="1" spans="1:7">
      <c r="A44" s="83" t="s">
        <v>178</v>
      </c>
      <c r="B44" s="83" t="s">
        <v>179</v>
      </c>
      <c r="C44" s="230">
        <v>46.73</v>
      </c>
      <c r="D44" s="231">
        <v>46.73</v>
      </c>
      <c r="E44" s="231">
        <v>46.73</v>
      </c>
      <c r="F44" s="231"/>
      <c r="G44" s="231"/>
    </row>
    <row r="45" ht="18" customHeight="1" spans="1:7">
      <c r="A45" s="232" t="s">
        <v>221</v>
      </c>
      <c r="B45" s="233" t="s">
        <v>221</v>
      </c>
      <c r="C45" s="230">
        <v>4572.42</v>
      </c>
      <c r="D45" s="231">
        <v>2973.42</v>
      </c>
      <c r="E45" s="230">
        <v>2962.92</v>
      </c>
      <c r="F45" s="230">
        <v>10.5</v>
      </c>
      <c r="G45" s="230">
        <v>1599</v>
      </c>
    </row>
  </sheetData>
  <mergeCells count="7">
    <mergeCell ref="A2:G2"/>
    <mergeCell ref="A3:E3"/>
    <mergeCell ref="A4:B4"/>
    <mergeCell ref="D4:F4"/>
    <mergeCell ref="A45:B45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E12" sqref="E12"/>
    </sheetView>
  </sheetViews>
  <sheetFormatPr defaultColWidth="12.1666666666667" defaultRowHeight="14.25" customHeight="1" outlineLevelRow="6" outlineLevelCol="5"/>
  <cols>
    <col min="1" max="4" width="32.8333333333333" style="38" customWidth="1"/>
    <col min="5" max="5" width="32.8333333333333" style="39" customWidth="1"/>
    <col min="6" max="6" width="32.8333333333333" style="38" customWidth="1"/>
    <col min="7" max="16384" width="12.1666666666667" style="39" customWidth="1"/>
  </cols>
  <sheetData>
    <row r="1" customHeight="1" spans="1:6">
      <c r="A1" s="42"/>
      <c r="B1" s="42"/>
      <c r="C1" s="42"/>
      <c r="D1" s="42"/>
      <c r="E1" s="41"/>
      <c r="F1" s="213" t="s">
        <v>222</v>
      </c>
    </row>
    <row r="2" ht="41.25" customHeight="1" spans="1:6">
      <c r="A2" s="214" t="s">
        <v>223</v>
      </c>
      <c r="B2" s="42"/>
      <c r="C2" s="42"/>
      <c r="D2" s="42"/>
      <c r="E2" s="41"/>
      <c r="F2" s="42"/>
    </row>
    <row r="3" customHeight="1" spans="1:6">
      <c r="A3" s="215" t="s">
        <v>2</v>
      </c>
      <c r="B3" s="216"/>
      <c r="C3" s="40" t="s">
        <v>224</v>
      </c>
      <c r="D3" s="42"/>
      <c r="E3" s="41"/>
      <c r="F3" s="42"/>
    </row>
    <row r="4" ht="27" customHeight="1" spans="1:6">
      <c r="A4" s="47" t="s">
        <v>225</v>
      </c>
      <c r="B4" s="47" t="s">
        <v>226</v>
      </c>
      <c r="C4" s="217" t="s">
        <v>227</v>
      </c>
      <c r="D4" s="218"/>
      <c r="E4" s="55"/>
      <c r="F4" s="47" t="s">
        <v>228</v>
      </c>
    </row>
    <row r="5" ht="28.5" customHeight="1" spans="1:6">
      <c r="A5" s="219"/>
      <c r="B5" s="54"/>
      <c r="C5" s="220" t="s">
        <v>58</v>
      </c>
      <c r="D5" s="220" t="s">
        <v>229</v>
      </c>
      <c r="E5" s="220" t="s">
        <v>230</v>
      </c>
      <c r="F5" s="53"/>
    </row>
    <row r="6" ht="17.25" customHeight="1" spans="1:6">
      <c r="A6" s="65" t="s">
        <v>87</v>
      </c>
      <c r="B6" s="65" t="s">
        <v>88</v>
      </c>
      <c r="C6" s="65" t="s">
        <v>89</v>
      </c>
      <c r="D6" s="65" t="s">
        <v>90</v>
      </c>
      <c r="E6" s="65" t="s">
        <v>91</v>
      </c>
      <c r="F6" s="65" t="s">
        <v>92</v>
      </c>
    </row>
    <row r="7" ht="17.25" customHeight="1" spans="1:6">
      <c r="A7" s="221">
        <v>1.8</v>
      </c>
      <c r="B7" s="222"/>
      <c r="C7" s="197">
        <v>1.8</v>
      </c>
      <c r="D7" s="197"/>
      <c r="E7" s="197">
        <v>1.8</v>
      </c>
      <c r="F7" s="197"/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73"/>
  <sheetViews>
    <sheetView topLeftCell="G1" workbookViewId="0">
      <selection activeCell="N78" sqref="N78"/>
    </sheetView>
  </sheetViews>
  <sheetFormatPr defaultColWidth="10.6666666666667" defaultRowHeight="14.25" customHeight="1"/>
  <cols>
    <col min="1" max="2" width="38.3333333333333" style="90" customWidth="1"/>
    <col min="3" max="3" width="24.1666666666667" style="90" customWidth="1"/>
    <col min="4" max="4" width="36.5" style="90" customWidth="1"/>
    <col min="5" max="5" width="11.8333333333333" style="90" customWidth="1"/>
    <col min="6" max="6" width="20.5" style="90" customWidth="1"/>
    <col min="7" max="7" width="12" style="90" customWidth="1"/>
    <col min="8" max="8" width="26.8333333333333" style="90" customWidth="1"/>
    <col min="9" max="26" width="21.8333333333333" style="90" customWidth="1"/>
    <col min="27" max="16383" width="10.6666666666667" style="90" customWidth="1"/>
    <col min="16384" max="16384" width="10.6666666666667" style="90"/>
  </cols>
  <sheetData>
    <row r="1" ht="13.5" customHeight="1" spans="2:26">
      <c r="B1" s="179"/>
      <c r="C1" s="200"/>
      <c r="E1" s="201"/>
      <c r="F1" s="201"/>
      <c r="G1" s="201"/>
      <c r="H1" s="201"/>
      <c r="I1" s="108"/>
      <c r="J1" s="108"/>
      <c r="K1" s="91"/>
      <c r="L1" s="108"/>
      <c r="M1" s="108"/>
      <c r="N1" s="108"/>
      <c r="O1" s="108"/>
      <c r="P1" s="91"/>
      <c r="Q1" s="91"/>
      <c r="R1" s="91"/>
      <c r="S1" s="108"/>
      <c r="W1" s="200"/>
      <c r="Y1" s="199"/>
      <c r="Z1" s="89" t="s">
        <v>231</v>
      </c>
    </row>
    <row r="2" ht="45.75" customHeight="1" spans="1:26">
      <c r="A2" s="79" t="s">
        <v>232</v>
      </c>
      <c r="B2" s="78"/>
      <c r="C2" s="79"/>
      <c r="D2" s="79"/>
      <c r="E2" s="79"/>
      <c r="F2" s="79"/>
      <c r="G2" s="79"/>
      <c r="H2" s="79"/>
      <c r="I2" s="79"/>
      <c r="J2" s="79"/>
      <c r="K2" s="78"/>
      <c r="L2" s="79"/>
      <c r="M2" s="79"/>
      <c r="N2" s="79"/>
      <c r="O2" s="79"/>
      <c r="P2" s="78"/>
      <c r="Q2" s="78"/>
      <c r="R2" s="78"/>
      <c r="S2" s="79"/>
      <c r="T2" s="79"/>
      <c r="U2" s="79"/>
      <c r="V2" s="79"/>
      <c r="W2" s="79"/>
      <c r="X2" s="79"/>
      <c r="Y2" s="78"/>
      <c r="Z2" s="79"/>
    </row>
    <row r="3" ht="18.75" customHeight="1" spans="1:26">
      <c r="A3" s="158" t="s">
        <v>2</v>
      </c>
      <c r="B3" s="181"/>
      <c r="C3" s="202"/>
      <c r="D3" s="202"/>
      <c r="E3" s="202"/>
      <c r="F3" s="202"/>
      <c r="G3" s="202"/>
      <c r="H3" s="202"/>
      <c r="I3" s="111"/>
      <c r="J3" s="111"/>
      <c r="K3" s="145"/>
      <c r="L3" s="111"/>
      <c r="M3" s="111"/>
      <c r="N3" s="111"/>
      <c r="O3" s="111"/>
      <c r="P3" s="145"/>
      <c r="Q3" s="145"/>
      <c r="R3" s="145"/>
      <c r="S3" s="111"/>
      <c r="W3" s="200"/>
      <c r="Y3" s="150"/>
      <c r="Z3" s="89" t="s">
        <v>3</v>
      </c>
    </row>
    <row r="4" ht="18" customHeight="1" spans="1:26">
      <c r="A4" s="182" t="s">
        <v>233</v>
      </c>
      <c r="B4" s="182" t="s">
        <v>234</v>
      </c>
      <c r="C4" s="182" t="s">
        <v>235</v>
      </c>
      <c r="D4" s="182" t="s">
        <v>236</v>
      </c>
      <c r="E4" s="182" t="s">
        <v>237</v>
      </c>
      <c r="F4" s="182" t="s">
        <v>238</v>
      </c>
      <c r="G4" s="182" t="s">
        <v>239</v>
      </c>
      <c r="H4" s="182" t="s">
        <v>240</v>
      </c>
      <c r="I4" s="205" t="s">
        <v>241</v>
      </c>
      <c r="J4" s="140" t="s">
        <v>241</v>
      </c>
      <c r="K4" s="162"/>
      <c r="L4" s="140"/>
      <c r="M4" s="140"/>
      <c r="N4" s="140"/>
      <c r="O4" s="140"/>
      <c r="P4" s="162"/>
      <c r="Q4" s="162"/>
      <c r="R4" s="162"/>
      <c r="S4" s="131" t="s">
        <v>62</v>
      </c>
      <c r="T4" s="140" t="s">
        <v>63</v>
      </c>
      <c r="U4" s="140"/>
      <c r="V4" s="140"/>
      <c r="W4" s="140"/>
      <c r="X4" s="140"/>
      <c r="Y4" s="162"/>
      <c r="Z4" s="141"/>
    </row>
    <row r="5" ht="18" customHeight="1" spans="1:26">
      <c r="A5" s="183"/>
      <c r="B5" s="184"/>
      <c r="C5" s="164"/>
      <c r="D5" s="183"/>
      <c r="E5" s="183"/>
      <c r="F5" s="183"/>
      <c r="G5" s="183"/>
      <c r="H5" s="183"/>
      <c r="I5" s="159" t="s">
        <v>242</v>
      </c>
      <c r="J5" s="205" t="s">
        <v>59</v>
      </c>
      <c r="K5" s="162"/>
      <c r="L5" s="140"/>
      <c r="M5" s="140"/>
      <c r="N5" s="140"/>
      <c r="O5" s="141"/>
      <c r="P5" s="161" t="s">
        <v>243</v>
      </c>
      <c r="Q5" s="162"/>
      <c r="R5" s="163"/>
      <c r="S5" s="182" t="s">
        <v>62</v>
      </c>
      <c r="T5" s="205" t="s">
        <v>63</v>
      </c>
      <c r="U5" s="131" t="s">
        <v>64</v>
      </c>
      <c r="V5" s="140" t="s">
        <v>63</v>
      </c>
      <c r="W5" s="131" t="s">
        <v>66</v>
      </c>
      <c r="X5" s="131" t="s">
        <v>67</v>
      </c>
      <c r="Y5" s="162"/>
      <c r="Z5" s="207" t="s">
        <v>69</v>
      </c>
    </row>
    <row r="6" ht="19.5" customHeight="1" spans="1:26">
      <c r="A6" s="184"/>
      <c r="B6" s="184"/>
      <c r="C6" s="184"/>
      <c r="D6" s="184"/>
      <c r="E6" s="184"/>
      <c r="F6" s="184"/>
      <c r="G6" s="184"/>
      <c r="H6" s="184"/>
      <c r="I6" s="184"/>
      <c r="J6" s="206" t="s">
        <v>244</v>
      </c>
      <c r="K6" s="207" t="s">
        <v>245</v>
      </c>
      <c r="L6" s="182" t="s">
        <v>246</v>
      </c>
      <c r="M6" s="182" t="s">
        <v>247</v>
      </c>
      <c r="N6" s="182" t="s">
        <v>248</v>
      </c>
      <c r="O6" s="182" t="s">
        <v>249</v>
      </c>
      <c r="P6" s="182" t="s">
        <v>59</v>
      </c>
      <c r="Q6" s="182" t="s">
        <v>60</v>
      </c>
      <c r="R6" s="182" t="s">
        <v>61</v>
      </c>
      <c r="S6" s="184"/>
      <c r="T6" s="182" t="s">
        <v>58</v>
      </c>
      <c r="U6" s="182" t="s">
        <v>64</v>
      </c>
      <c r="V6" s="182" t="s">
        <v>250</v>
      </c>
      <c r="W6" s="182" t="s">
        <v>66</v>
      </c>
      <c r="X6" s="182" t="s">
        <v>67</v>
      </c>
      <c r="Y6" s="112" t="s">
        <v>251</v>
      </c>
      <c r="Z6" s="182" t="s">
        <v>69</v>
      </c>
    </row>
    <row r="7" ht="37.5" customHeight="1" spans="1:26">
      <c r="A7" s="203"/>
      <c r="B7" s="121"/>
      <c r="C7" s="203"/>
      <c r="D7" s="203"/>
      <c r="E7" s="203"/>
      <c r="F7" s="203"/>
      <c r="G7" s="203"/>
      <c r="H7" s="203"/>
      <c r="I7" s="203"/>
      <c r="J7" s="208" t="s">
        <v>58</v>
      </c>
      <c r="K7" s="208" t="s">
        <v>252</v>
      </c>
      <c r="L7" s="185" t="s">
        <v>245</v>
      </c>
      <c r="M7" s="185" t="s">
        <v>247</v>
      </c>
      <c r="N7" s="185" t="s">
        <v>248</v>
      </c>
      <c r="O7" s="185" t="s">
        <v>249</v>
      </c>
      <c r="P7" s="185" t="s">
        <v>247</v>
      </c>
      <c r="Q7" s="185" t="s">
        <v>248</v>
      </c>
      <c r="R7" s="185" t="s">
        <v>249</v>
      </c>
      <c r="S7" s="185" t="s">
        <v>62</v>
      </c>
      <c r="T7" s="185" t="s">
        <v>58</v>
      </c>
      <c r="U7" s="185" t="s">
        <v>64</v>
      </c>
      <c r="V7" s="185" t="s">
        <v>250</v>
      </c>
      <c r="W7" s="185" t="s">
        <v>66</v>
      </c>
      <c r="X7" s="185" t="s">
        <v>67</v>
      </c>
      <c r="Y7" s="121"/>
      <c r="Z7" s="185" t="s">
        <v>69</v>
      </c>
    </row>
    <row r="8" customHeight="1" spans="1:26">
      <c r="A8" s="175">
        <v>1</v>
      </c>
      <c r="B8" s="186"/>
      <c r="C8" s="175">
        <v>2</v>
      </c>
      <c r="D8" s="175">
        <v>3</v>
      </c>
      <c r="E8" s="175">
        <v>4</v>
      </c>
      <c r="F8" s="175">
        <v>5</v>
      </c>
      <c r="G8" s="175">
        <v>6</v>
      </c>
      <c r="H8" s="175">
        <v>7</v>
      </c>
      <c r="I8" s="175">
        <v>8</v>
      </c>
      <c r="J8" s="175">
        <v>9</v>
      </c>
      <c r="K8" s="175">
        <v>10</v>
      </c>
      <c r="L8" s="175">
        <v>11</v>
      </c>
      <c r="M8" s="175">
        <v>12</v>
      </c>
      <c r="N8" s="175">
        <v>13</v>
      </c>
      <c r="O8" s="175">
        <v>14</v>
      </c>
      <c r="P8" s="175">
        <v>15</v>
      </c>
      <c r="Q8" s="175">
        <v>16</v>
      </c>
      <c r="R8" s="175">
        <v>17</v>
      </c>
      <c r="S8" s="175">
        <v>18</v>
      </c>
      <c r="T8" s="175">
        <v>19</v>
      </c>
      <c r="U8" s="175">
        <v>20</v>
      </c>
      <c r="V8" s="175">
        <v>21</v>
      </c>
      <c r="W8" s="175">
        <v>22</v>
      </c>
      <c r="X8" s="175">
        <v>23</v>
      </c>
      <c r="Y8" s="175">
        <v>24</v>
      </c>
      <c r="Z8" s="175">
        <v>25</v>
      </c>
    </row>
    <row r="9" ht="20.25" customHeight="1" spans="1:26">
      <c r="A9" s="204" t="s">
        <v>71</v>
      </c>
      <c r="B9" s="204" t="s">
        <v>71</v>
      </c>
      <c r="C9" s="204" t="s">
        <v>253</v>
      </c>
      <c r="D9" s="204" t="s">
        <v>254</v>
      </c>
      <c r="E9" s="204" t="s">
        <v>107</v>
      </c>
      <c r="F9" s="204" t="s">
        <v>255</v>
      </c>
      <c r="G9" s="204" t="s">
        <v>256</v>
      </c>
      <c r="H9" s="204" t="s">
        <v>257</v>
      </c>
      <c r="I9" s="198">
        <v>9.4</v>
      </c>
      <c r="J9" s="198">
        <v>9.4</v>
      </c>
      <c r="K9" s="198"/>
      <c r="L9" s="198"/>
      <c r="M9" s="198"/>
      <c r="N9" s="198">
        <v>9.4</v>
      </c>
      <c r="O9" s="198"/>
      <c r="P9" s="197"/>
      <c r="Q9" s="197"/>
      <c r="R9" s="197"/>
      <c r="S9" s="197"/>
      <c r="T9" s="197"/>
      <c r="U9" s="197"/>
      <c r="V9" s="197"/>
      <c r="W9" s="197"/>
      <c r="X9" s="197"/>
      <c r="Y9" s="195"/>
      <c r="Z9" s="197"/>
    </row>
    <row r="10" ht="20.25" customHeight="1" spans="1:26">
      <c r="A10" s="204" t="s">
        <v>71</v>
      </c>
      <c r="B10" s="204" t="s">
        <v>71</v>
      </c>
      <c r="C10" s="204" t="s">
        <v>253</v>
      </c>
      <c r="D10" s="204" t="s">
        <v>254</v>
      </c>
      <c r="E10" s="204" t="s">
        <v>113</v>
      </c>
      <c r="F10" s="204" t="s">
        <v>255</v>
      </c>
      <c r="G10" s="204" t="s">
        <v>256</v>
      </c>
      <c r="H10" s="204" t="s">
        <v>257</v>
      </c>
      <c r="I10" s="196">
        <v>69.53</v>
      </c>
      <c r="J10" s="196">
        <v>69.53</v>
      </c>
      <c r="K10" s="196"/>
      <c r="L10" s="196"/>
      <c r="M10" s="196"/>
      <c r="N10" s="196">
        <v>69.53</v>
      </c>
      <c r="O10" s="196"/>
      <c r="P10" s="197"/>
      <c r="Q10" s="197"/>
      <c r="R10" s="197"/>
      <c r="S10" s="197"/>
      <c r="T10" s="197"/>
      <c r="U10" s="197"/>
      <c r="V10" s="197"/>
      <c r="W10" s="197"/>
      <c r="X10" s="197"/>
      <c r="Y10" s="195"/>
      <c r="Z10" s="197"/>
    </row>
    <row r="11" ht="20.25" customHeight="1" spans="1:26">
      <c r="A11" s="204" t="s">
        <v>71</v>
      </c>
      <c r="B11" s="204" t="s">
        <v>71</v>
      </c>
      <c r="C11" s="204" t="s">
        <v>258</v>
      </c>
      <c r="D11" s="204" t="s">
        <v>259</v>
      </c>
      <c r="E11" s="204" t="s">
        <v>113</v>
      </c>
      <c r="F11" s="204" t="s">
        <v>255</v>
      </c>
      <c r="G11" s="204" t="s">
        <v>256</v>
      </c>
      <c r="H11" s="204" t="s">
        <v>257</v>
      </c>
      <c r="I11" s="196">
        <v>55.33</v>
      </c>
      <c r="J11" s="196">
        <v>55.33</v>
      </c>
      <c r="K11" s="196"/>
      <c r="L11" s="196"/>
      <c r="M11" s="196"/>
      <c r="N11" s="196">
        <v>55.33</v>
      </c>
      <c r="O11" s="196"/>
      <c r="P11" s="197"/>
      <c r="Q11" s="197"/>
      <c r="R11" s="197"/>
      <c r="S11" s="197"/>
      <c r="T11" s="197"/>
      <c r="U11" s="197"/>
      <c r="V11" s="197"/>
      <c r="W11" s="197"/>
      <c r="X11" s="197"/>
      <c r="Y11" s="195"/>
      <c r="Z11" s="197"/>
    </row>
    <row r="12" ht="20.25" customHeight="1" spans="1:26">
      <c r="A12" s="204" t="s">
        <v>71</v>
      </c>
      <c r="B12" s="204" t="s">
        <v>71</v>
      </c>
      <c r="C12" s="204" t="s">
        <v>258</v>
      </c>
      <c r="D12" s="204" t="s">
        <v>259</v>
      </c>
      <c r="E12" s="204" t="s">
        <v>260</v>
      </c>
      <c r="F12" s="204" t="s">
        <v>261</v>
      </c>
      <c r="G12" s="204" t="s">
        <v>256</v>
      </c>
      <c r="H12" s="204" t="s">
        <v>257</v>
      </c>
      <c r="I12" s="196">
        <v>7.44</v>
      </c>
      <c r="J12" s="196">
        <v>7.44</v>
      </c>
      <c r="K12" s="196"/>
      <c r="L12" s="196"/>
      <c r="M12" s="196"/>
      <c r="N12" s="196">
        <v>7.44</v>
      </c>
      <c r="O12" s="196"/>
      <c r="P12" s="197"/>
      <c r="Q12" s="197"/>
      <c r="R12" s="197"/>
      <c r="S12" s="197"/>
      <c r="T12" s="197"/>
      <c r="U12" s="197"/>
      <c r="V12" s="197"/>
      <c r="W12" s="197"/>
      <c r="X12" s="197"/>
      <c r="Y12" s="195"/>
      <c r="Z12" s="197"/>
    </row>
    <row r="13" ht="20.25" customHeight="1" spans="1:26">
      <c r="A13" s="204" t="s">
        <v>71</v>
      </c>
      <c r="B13" s="204" t="s">
        <v>71</v>
      </c>
      <c r="C13" s="204" t="s">
        <v>262</v>
      </c>
      <c r="D13" s="204" t="s">
        <v>263</v>
      </c>
      <c r="E13" s="204" t="s">
        <v>178</v>
      </c>
      <c r="F13" s="204" t="s">
        <v>263</v>
      </c>
      <c r="G13" s="204" t="s">
        <v>264</v>
      </c>
      <c r="H13" s="204" t="s">
        <v>263</v>
      </c>
      <c r="I13" s="196">
        <v>19.76</v>
      </c>
      <c r="J13" s="196">
        <v>19.76</v>
      </c>
      <c r="K13" s="196"/>
      <c r="L13" s="196"/>
      <c r="M13" s="196"/>
      <c r="N13" s="196">
        <v>19.76</v>
      </c>
      <c r="O13" s="196"/>
      <c r="P13" s="197"/>
      <c r="Q13" s="197"/>
      <c r="R13" s="197"/>
      <c r="S13" s="197"/>
      <c r="T13" s="197"/>
      <c r="U13" s="197"/>
      <c r="V13" s="197"/>
      <c r="W13" s="197"/>
      <c r="X13" s="197"/>
      <c r="Y13" s="195"/>
      <c r="Z13" s="197"/>
    </row>
    <row r="14" ht="20.25" customHeight="1" spans="1:26">
      <c r="A14" s="204" t="s">
        <v>71</v>
      </c>
      <c r="B14" s="204" t="s">
        <v>71</v>
      </c>
      <c r="C14" s="204" t="s">
        <v>262</v>
      </c>
      <c r="D14" s="204" t="s">
        <v>263</v>
      </c>
      <c r="E14" s="204" t="s">
        <v>178</v>
      </c>
      <c r="F14" s="204" t="s">
        <v>263</v>
      </c>
      <c r="G14" s="204" t="s">
        <v>264</v>
      </c>
      <c r="H14" s="204" t="s">
        <v>263</v>
      </c>
      <c r="I14" s="196">
        <v>26.96</v>
      </c>
      <c r="J14" s="196">
        <v>26.96</v>
      </c>
      <c r="K14" s="196"/>
      <c r="L14" s="196"/>
      <c r="M14" s="196"/>
      <c r="N14" s="196">
        <v>26.96</v>
      </c>
      <c r="O14" s="196"/>
      <c r="P14" s="197"/>
      <c r="Q14" s="197"/>
      <c r="R14" s="197"/>
      <c r="S14" s="197"/>
      <c r="T14" s="197"/>
      <c r="U14" s="197"/>
      <c r="V14" s="197"/>
      <c r="W14" s="197"/>
      <c r="X14" s="197"/>
      <c r="Y14" s="195"/>
      <c r="Z14" s="197"/>
    </row>
    <row r="15" ht="20.25" customHeight="1" spans="1:26">
      <c r="A15" s="204" t="s">
        <v>71</v>
      </c>
      <c r="B15" s="204" t="s">
        <v>71</v>
      </c>
      <c r="C15" s="204" t="s">
        <v>265</v>
      </c>
      <c r="D15" s="204" t="s">
        <v>266</v>
      </c>
      <c r="E15" s="204" t="s">
        <v>113</v>
      </c>
      <c r="F15" s="204" t="s">
        <v>255</v>
      </c>
      <c r="G15" s="204" t="s">
        <v>267</v>
      </c>
      <c r="H15" s="204" t="s">
        <v>268</v>
      </c>
      <c r="I15" s="196">
        <v>1.8</v>
      </c>
      <c r="J15" s="196">
        <v>1.8</v>
      </c>
      <c r="K15" s="196"/>
      <c r="L15" s="196"/>
      <c r="M15" s="196"/>
      <c r="N15" s="196">
        <v>1.8</v>
      </c>
      <c r="O15" s="196"/>
      <c r="P15" s="197"/>
      <c r="Q15" s="197"/>
      <c r="R15" s="197"/>
      <c r="S15" s="197"/>
      <c r="T15" s="197"/>
      <c r="U15" s="197"/>
      <c r="V15" s="197"/>
      <c r="W15" s="197"/>
      <c r="X15" s="197"/>
      <c r="Y15" s="195"/>
      <c r="Z15" s="197"/>
    </row>
    <row r="16" ht="20.25" customHeight="1" spans="1:26">
      <c r="A16" s="204" t="s">
        <v>71</v>
      </c>
      <c r="B16" s="204" t="s">
        <v>71</v>
      </c>
      <c r="C16" s="204" t="s">
        <v>269</v>
      </c>
      <c r="D16" s="204" t="s">
        <v>270</v>
      </c>
      <c r="E16" s="204" t="s">
        <v>107</v>
      </c>
      <c r="F16" s="204" t="s">
        <v>255</v>
      </c>
      <c r="G16" s="204" t="s">
        <v>271</v>
      </c>
      <c r="H16" s="204" t="s">
        <v>272</v>
      </c>
      <c r="I16" s="196">
        <v>1.8</v>
      </c>
      <c r="J16" s="196">
        <v>1.8</v>
      </c>
      <c r="K16" s="196"/>
      <c r="L16" s="196"/>
      <c r="M16" s="196"/>
      <c r="N16" s="196">
        <v>1.8</v>
      </c>
      <c r="O16" s="196"/>
      <c r="P16" s="197"/>
      <c r="Q16" s="197"/>
      <c r="R16" s="197"/>
      <c r="S16" s="197"/>
      <c r="T16" s="197"/>
      <c r="U16" s="197"/>
      <c r="V16" s="197"/>
      <c r="W16" s="197"/>
      <c r="X16" s="197"/>
      <c r="Y16" s="195"/>
      <c r="Z16" s="197"/>
    </row>
    <row r="17" ht="20.25" customHeight="1" spans="1:26">
      <c r="A17" s="204" t="s">
        <v>71</v>
      </c>
      <c r="B17" s="204" t="s">
        <v>71</v>
      </c>
      <c r="C17" s="204" t="s">
        <v>269</v>
      </c>
      <c r="D17" s="204" t="s">
        <v>270</v>
      </c>
      <c r="E17" s="204" t="s">
        <v>113</v>
      </c>
      <c r="F17" s="204" t="s">
        <v>255</v>
      </c>
      <c r="G17" s="204" t="s">
        <v>271</v>
      </c>
      <c r="H17" s="204" t="s">
        <v>272</v>
      </c>
      <c r="I17" s="196">
        <v>14.64</v>
      </c>
      <c r="J17" s="196">
        <v>14.64</v>
      </c>
      <c r="K17" s="196"/>
      <c r="L17" s="196"/>
      <c r="M17" s="196"/>
      <c r="N17" s="196">
        <v>14.64</v>
      </c>
      <c r="O17" s="196"/>
      <c r="P17" s="197"/>
      <c r="Q17" s="197"/>
      <c r="R17" s="197"/>
      <c r="S17" s="197"/>
      <c r="T17" s="197"/>
      <c r="U17" s="197"/>
      <c r="V17" s="197"/>
      <c r="W17" s="197"/>
      <c r="X17" s="197"/>
      <c r="Y17" s="195"/>
      <c r="Z17" s="197"/>
    </row>
    <row r="18" ht="20.25" customHeight="1" spans="1:26">
      <c r="A18" s="204" t="s">
        <v>71</v>
      </c>
      <c r="B18" s="204" t="s">
        <v>71</v>
      </c>
      <c r="C18" s="204" t="s">
        <v>273</v>
      </c>
      <c r="D18" s="204" t="s">
        <v>274</v>
      </c>
      <c r="E18" s="204" t="s">
        <v>107</v>
      </c>
      <c r="F18" s="204" t="s">
        <v>255</v>
      </c>
      <c r="G18" s="204" t="s">
        <v>275</v>
      </c>
      <c r="H18" s="204" t="s">
        <v>274</v>
      </c>
      <c r="I18" s="196">
        <v>0.12</v>
      </c>
      <c r="J18" s="196">
        <v>0.12</v>
      </c>
      <c r="K18" s="196"/>
      <c r="L18" s="196"/>
      <c r="M18" s="196"/>
      <c r="N18" s="196">
        <v>0.12</v>
      </c>
      <c r="O18" s="196"/>
      <c r="P18" s="197"/>
      <c r="Q18" s="197"/>
      <c r="R18" s="197"/>
      <c r="S18" s="197"/>
      <c r="T18" s="197"/>
      <c r="U18" s="197"/>
      <c r="V18" s="197"/>
      <c r="W18" s="197"/>
      <c r="X18" s="197"/>
      <c r="Y18" s="195"/>
      <c r="Z18" s="197"/>
    </row>
    <row r="19" ht="20.25" customHeight="1" spans="1:26">
      <c r="A19" s="204" t="s">
        <v>71</v>
      </c>
      <c r="B19" s="204" t="s">
        <v>71</v>
      </c>
      <c r="C19" s="204" t="s">
        <v>273</v>
      </c>
      <c r="D19" s="204" t="s">
        <v>274</v>
      </c>
      <c r="E19" s="204" t="s">
        <v>113</v>
      </c>
      <c r="F19" s="204" t="s">
        <v>255</v>
      </c>
      <c r="G19" s="204" t="s">
        <v>275</v>
      </c>
      <c r="H19" s="204" t="s">
        <v>274</v>
      </c>
      <c r="I19" s="196">
        <v>0.84</v>
      </c>
      <c r="J19" s="196">
        <v>0.84</v>
      </c>
      <c r="K19" s="196"/>
      <c r="L19" s="196"/>
      <c r="M19" s="196"/>
      <c r="N19" s="196">
        <v>0.84</v>
      </c>
      <c r="O19" s="196"/>
      <c r="P19" s="197"/>
      <c r="Q19" s="197"/>
      <c r="R19" s="197"/>
      <c r="S19" s="197"/>
      <c r="T19" s="197"/>
      <c r="U19" s="197"/>
      <c r="V19" s="197"/>
      <c r="W19" s="197"/>
      <c r="X19" s="197"/>
      <c r="Y19" s="195"/>
      <c r="Z19" s="197"/>
    </row>
    <row r="20" ht="20.25" customHeight="1" spans="1:26">
      <c r="A20" s="204" t="s">
        <v>71</v>
      </c>
      <c r="B20" s="204" t="s">
        <v>71</v>
      </c>
      <c r="C20" s="204" t="s">
        <v>273</v>
      </c>
      <c r="D20" s="204" t="s">
        <v>274</v>
      </c>
      <c r="E20" s="204" t="s">
        <v>113</v>
      </c>
      <c r="F20" s="204" t="s">
        <v>255</v>
      </c>
      <c r="G20" s="204" t="s">
        <v>275</v>
      </c>
      <c r="H20" s="204" t="s">
        <v>274</v>
      </c>
      <c r="I20" s="196">
        <v>0.84</v>
      </c>
      <c r="J20" s="196">
        <v>0.84</v>
      </c>
      <c r="K20" s="196"/>
      <c r="L20" s="196"/>
      <c r="M20" s="196"/>
      <c r="N20" s="196">
        <v>0.84</v>
      </c>
      <c r="O20" s="196"/>
      <c r="P20" s="197"/>
      <c r="Q20" s="197"/>
      <c r="R20" s="197"/>
      <c r="S20" s="197"/>
      <c r="T20" s="197"/>
      <c r="U20" s="197"/>
      <c r="V20" s="197"/>
      <c r="W20" s="197"/>
      <c r="X20" s="197"/>
      <c r="Y20" s="195"/>
      <c r="Z20" s="197"/>
    </row>
    <row r="21" ht="20.25" customHeight="1" spans="1:26">
      <c r="A21" s="204" t="s">
        <v>71</v>
      </c>
      <c r="B21" s="204" t="s">
        <v>71</v>
      </c>
      <c r="C21" s="204" t="s">
        <v>273</v>
      </c>
      <c r="D21" s="204" t="s">
        <v>274</v>
      </c>
      <c r="E21" s="204" t="s">
        <v>260</v>
      </c>
      <c r="F21" s="204" t="s">
        <v>261</v>
      </c>
      <c r="G21" s="204" t="s">
        <v>275</v>
      </c>
      <c r="H21" s="204" t="s">
        <v>274</v>
      </c>
      <c r="I21" s="196">
        <v>0.12</v>
      </c>
      <c r="J21" s="196">
        <v>0.12</v>
      </c>
      <c r="K21" s="196"/>
      <c r="L21" s="196"/>
      <c r="M21" s="196"/>
      <c r="N21" s="196">
        <v>0.12</v>
      </c>
      <c r="O21" s="196"/>
      <c r="P21" s="197"/>
      <c r="Q21" s="197"/>
      <c r="R21" s="197"/>
      <c r="S21" s="197"/>
      <c r="T21" s="197"/>
      <c r="U21" s="197"/>
      <c r="V21" s="197"/>
      <c r="W21" s="197"/>
      <c r="X21" s="197"/>
      <c r="Y21" s="195"/>
      <c r="Z21" s="197"/>
    </row>
    <row r="22" ht="20.25" customHeight="1" spans="1:26">
      <c r="A22" s="204" t="s">
        <v>71</v>
      </c>
      <c r="B22" s="204" t="s">
        <v>71</v>
      </c>
      <c r="C22" s="204" t="s">
        <v>276</v>
      </c>
      <c r="D22" s="204" t="s">
        <v>277</v>
      </c>
      <c r="E22" s="204" t="s">
        <v>107</v>
      </c>
      <c r="F22" s="204" t="s">
        <v>255</v>
      </c>
      <c r="G22" s="204" t="s">
        <v>278</v>
      </c>
      <c r="H22" s="204" t="s">
        <v>279</v>
      </c>
      <c r="I22" s="196">
        <v>0.4</v>
      </c>
      <c r="J22" s="196">
        <v>0.4</v>
      </c>
      <c r="K22" s="196"/>
      <c r="L22" s="196"/>
      <c r="M22" s="196"/>
      <c r="N22" s="196">
        <v>0.4</v>
      </c>
      <c r="O22" s="196"/>
      <c r="P22" s="197"/>
      <c r="Q22" s="197"/>
      <c r="R22" s="197"/>
      <c r="S22" s="197"/>
      <c r="T22" s="197"/>
      <c r="U22" s="197"/>
      <c r="V22" s="197"/>
      <c r="W22" s="197"/>
      <c r="X22" s="197"/>
      <c r="Y22" s="195"/>
      <c r="Z22" s="197"/>
    </row>
    <row r="23" ht="20.25" customHeight="1" spans="1:26">
      <c r="A23" s="204" t="s">
        <v>71</v>
      </c>
      <c r="B23" s="204" t="s">
        <v>71</v>
      </c>
      <c r="C23" s="204" t="s">
        <v>276</v>
      </c>
      <c r="D23" s="204" t="s">
        <v>277</v>
      </c>
      <c r="E23" s="204" t="s">
        <v>113</v>
      </c>
      <c r="F23" s="204" t="s">
        <v>255</v>
      </c>
      <c r="G23" s="204" t="s">
        <v>278</v>
      </c>
      <c r="H23" s="204" t="s">
        <v>279</v>
      </c>
      <c r="I23" s="196">
        <v>2.8</v>
      </c>
      <c r="J23" s="196">
        <v>2.8</v>
      </c>
      <c r="K23" s="196"/>
      <c r="L23" s="196"/>
      <c r="M23" s="196"/>
      <c r="N23" s="196">
        <v>2.8</v>
      </c>
      <c r="O23" s="196"/>
      <c r="P23" s="197"/>
      <c r="Q23" s="197"/>
      <c r="R23" s="197"/>
      <c r="S23" s="197"/>
      <c r="T23" s="197"/>
      <c r="U23" s="197"/>
      <c r="V23" s="197"/>
      <c r="W23" s="197"/>
      <c r="X23" s="197"/>
      <c r="Y23" s="195"/>
      <c r="Z23" s="197"/>
    </row>
    <row r="24" ht="20.25" customHeight="1" spans="1:26">
      <c r="A24" s="204" t="s">
        <v>71</v>
      </c>
      <c r="B24" s="204" t="s">
        <v>71</v>
      </c>
      <c r="C24" s="204" t="s">
        <v>276</v>
      </c>
      <c r="D24" s="204" t="s">
        <v>277</v>
      </c>
      <c r="E24" s="204" t="s">
        <v>113</v>
      </c>
      <c r="F24" s="204" t="s">
        <v>255</v>
      </c>
      <c r="G24" s="204" t="s">
        <v>278</v>
      </c>
      <c r="H24" s="204" t="s">
        <v>279</v>
      </c>
      <c r="I24" s="196">
        <v>2.8</v>
      </c>
      <c r="J24" s="196">
        <v>2.8</v>
      </c>
      <c r="K24" s="196"/>
      <c r="L24" s="196"/>
      <c r="M24" s="196"/>
      <c r="N24" s="196">
        <v>2.8</v>
      </c>
      <c r="O24" s="196"/>
      <c r="P24" s="197"/>
      <c r="Q24" s="197"/>
      <c r="R24" s="197"/>
      <c r="S24" s="197"/>
      <c r="T24" s="197"/>
      <c r="U24" s="197"/>
      <c r="V24" s="197"/>
      <c r="W24" s="197"/>
      <c r="X24" s="197"/>
      <c r="Y24" s="195"/>
      <c r="Z24" s="197"/>
    </row>
    <row r="25" ht="20.25" customHeight="1" spans="1:26">
      <c r="A25" s="204" t="s">
        <v>71</v>
      </c>
      <c r="B25" s="204" t="s">
        <v>71</v>
      </c>
      <c r="C25" s="204" t="s">
        <v>276</v>
      </c>
      <c r="D25" s="204" t="s">
        <v>277</v>
      </c>
      <c r="E25" s="204" t="s">
        <v>260</v>
      </c>
      <c r="F25" s="204" t="s">
        <v>261</v>
      </c>
      <c r="G25" s="204" t="s">
        <v>278</v>
      </c>
      <c r="H25" s="204" t="s">
        <v>279</v>
      </c>
      <c r="I25" s="196">
        <v>0.4</v>
      </c>
      <c r="J25" s="196">
        <v>0.4</v>
      </c>
      <c r="K25" s="196"/>
      <c r="L25" s="196"/>
      <c r="M25" s="196"/>
      <c r="N25" s="196">
        <v>0.4</v>
      </c>
      <c r="O25" s="196"/>
      <c r="P25" s="197"/>
      <c r="Q25" s="197"/>
      <c r="R25" s="197"/>
      <c r="S25" s="197"/>
      <c r="T25" s="197"/>
      <c r="U25" s="197"/>
      <c r="V25" s="197"/>
      <c r="W25" s="197"/>
      <c r="X25" s="197"/>
      <c r="Y25" s="195"/>
      <c r="Z25" s="197"/>
    </row>
    <row r="26" ht="20.25" customHeight="1" spans="1:26">
      <c r="A26" s="204" t="s">
        <v>71</v>
      </c>
      <c r="B26" s="204" t="s">
        <v>71</v>
      </c>
      <c r="C26" s="204" t="s">
        <v>276</v>
      </c>
      <c r="D26" s="204" t="s">
        <v>277</v>
      </c>
      <c r="E26" s="204" t="s">
        <v>107</v>
      </c>
      <c r="F26" s="204" t="s">
        <v>255</v>
      </c>
      <c r="G26" s="204" t="s">
        <v>280</v>
      </c>
      <c r="H26" s="204" t="s">
        <v>281</v>
      </c>
      <c r="I26" s="196">
        <v>0.02</v>
      </c>
      <c r="J26" s="196">
        <v>0.02</v>
      </c>
      <c r="K26" s="196"/>
      <c r="L26" s="196"/>
      <c r="M26" s="196"/>
      <c r="N26" s="196">
        <v>0.02</v>
      </c>
      <c r="O26" s="196"/>
      <c r="P26" s="197"/>
      <c r="Q26" s="197"/>
      <c r="R26" s="197"/>
      <c r="S26" s="197"/>
      <c r="T26" s="197"/>
      <c r="U26" s="197"/>
      <c r="V26" s="197"/>
      <c r="W26" s="197"/>
      <c r="X26" s="197"/>
      <c r="Y26" s="195"/>
      <c r="Z26" s="197"/>
    </row>
    <row r="27" ht="20.25" customHeight="1" spans="1:26">
      <c r="A27" s="204" t="s">
        <v>71</v>
      </c>
      <c r="B27" s="204" t="s">
        <v>71</v>
      </c>
      <c r="C27" s="204" t="s">
        <v>276</v>
      </c>
      <c r="D27" s="204" t="s">
        <v>277</v>
      </c>
      <c r="E27" s="204" t="s">
        <v>113</v>
      </c>
      <c r="F27" s="204" t="s">
        <v>255</v>
      </c>
      <c r="G27" s="204" t="s">
        <v>280</v>
      </c>
      <c r="H27" s="204" t="s">
        <v>281</v>
      </c>
      <c r="I27" s="196">
        <v>0.34</v>
      </c>
      <c r="J27" s="196">
        <v>0.34</v>
      </c>
      <c r="K27" s="196"/>
      <c r="L27" s="196"/>
      <c r="M27" s="196"/>
      <c r="N27" s="196">
        <v>0.34</v>
      </c>
      <c r="O27" s="196"/>
      <c r="P27" s="197"/>
      <c r="Q27" s="197"/>
      <c r="R27" s="197"/>
      <c r="S27" s="197"/>
      <c r="T27" s="197"/>
      <c r="U27" s="197"/>
      <c r="V27" s="197"/>
      <c r="W27" s="197"/>
      <c r="X27" s="197"/>
      <c r="Y27" s="195"/>
      <c r="Z27" s="197"/>
    </row>
    <row r="28" ht="20.25" customHeight="1" spans="1:26">
      <c r="A28" s="204" t="s">
        <v>71</v>
      </c>
      <c r="B28" s="204" t="s">
        <v>71</v>
      </c>
      <c r="C28" s="204" t="s">
        <v>276</v>
      </c>
      <c r="D28" s="204" t="s">
        <v>277</v>
      </c>
      <c r="E28" s="204" t="s">
        <v>260</v>
      </c>
      <c r="F28" s="204" t="s">
        <v>261</v>
      </c>
      <c r="G28" s="204" t="s">
        <v>280</v>
      </c>
      <c r="H28" s="204" t="s">
        <v>281</v>
      </c>
      <c r="I28" s="196">
        <v>0.02</v>
      </c>
      <c r="J28" s="196">
        <v>0.02</v>
      </c>
      <c r="K28" s="196"/>
      <c r="L28" s="196"/>
      <c r="M28" s="196"/>
      <c r="N28" s="196">
        <v>0.02</v>
      </c>
      <c r="O28" s="196"/>
      <c r="P28" s="197"/>
      <c r="Q28" s="197"/>
      <c r="R28" s="197"/>
      <c r="S28" s="197"/>
      <c r="T28" s="197"/>
      <c r="U28" s="197"/>
      <c r="V28" s="197"/>
      <c r="W28" s="197"/>
      <c r="X28" s="197"/>
      <c r="Y28" s="195"/>
      <c r="Z28" s="197"/>
    </row>
    <row r="29" ht="20.25" customHeight="1" spans="1:26">
      <c r="A29" s="204" t="s">
        <v>71</v>
      </c>
      <c r="B29" s="204" t="s">
        <v>71</v>
      </c>
      <c r="C29" s="204" t="s">
        <v>282</v>
      </c>
      <c r="D29" s="204" t="s">
        <v>283</v>
      </c>
      <c r="E29" s="204" t="s">
        <v>107</v>
      </c>
      <c r="F29" s="204" t="s">
        <v>255</v>
      </c>
      <c r="G29" s="204" t="s">
        <v>284</v>
      </c>
      <c r="H29" s="204" t="s">
        <v>285</v>
      </c>
      <c r="I29" s="196">
        <v>3.36</v>
      </c>
      <c r="J29" s="196">
        <v>3.36</v>
      </c>
      <c r="K29" s="196"/>
      <c r="L29" s="196"/>
      <c r="M29" s="196"/>
      <c r="N29" s="196">
        <v>3.36</v>
      </c>
      <c r="O29" s="196"/>
      <c r="P29" s="197"/>
      <c r="Q29" s="197"/>
      <c r="R29" s="197"/>
      <c r="S29" s="197"/>
      <c r="T29" s="197"/>
      <c r="U29" s="197"/>
      <c r="V29" s="197"/>
      <c r="W29" s="197"/>
      <c r="X29" s="197"/>
      <c r="Y29" s="195"/>
      <c r="Z29" s="197"/>
    </row>
    <row r="30" ht="20.25" customHeight="1" spans="1:26">
      <c r="A30" s="204" t="s">
        <v>71</v>
      </c>
      <c r="B30" s="204" t="s">
        <v>71</v>
      </c>
      <c r="C30" s="204" t="s">
        <v>282</v>
      </c>
      <c r="D30" s="204" t="s">
        <v>283</v>
      </c>
      <c r="E30" s="204" t="s">
        <v>113</v>
      </c>
      <c r="F30" s="204" t="s">
        <v>255</v>
      </c>
      <c r="G30" s="204" t="s">
        <v>284</v>
      </c>
      <c r="H30" s="204" t="s">
        <v>285</v>
      </c>
      <c r="I30" s="196">
        <v>23.71</v>
      </c>
      <c r="J30" s="196">
        <v>23.71</v>
      </c>
      <c r="K30" s="196"/>
      <c r="L30" s="196"/>
      <c r="M30" s="196"/>
      <c r="N30" s="196">
        <v>23.71</v>
      </c>
      <c r="O30" s="196"/>
      <c r="P30" s="197"/>
      <c r="Q30" s="197"/>
      <c r="R30" s="197"/>
      <c r="S30" s="197"/>
      <c r="T30" s="197"/>
      <c r="U30" s="197"/>
      <c r="V30" s="197"/>
      <c r="W30" s="197"/>
      <c r="X30" s="197"/>
      <c r="Y30" s="195"/>
      <c r="Z30" s="197"/>
    </row>
    <row r="31" ht="20.25" customHeight="1" spans="1:26">
      <c r="A31" s="204" t="s">
        <v>71</v>
      </c>
      <c r="B31" s="204" t="s">
        <v>71</v>
      </c>
      <c r="C31" s="204" t="s">
        <v>286</v>
      </c>
      <c r="D31" s="204" t="s">
        <v>287</v>
      </c>
      <c r="E31" s="204" t="s">
        <v>107</v>
      </c>
      <c r="F31" s="204" t="s">
        <v>255</v>
      </c>
      <c r="G31" s="204" t="s">
        <v>284</v>
      </c>
      <c r="H31" s="204" t="s">
        <v>285</v>
      </c>
      <c r="I31" s="196">
        <v>0.78</v>
      </c>
      <c r="J31" s="196">
        <v>0.78</v>
      </c>
      <c r="K31" s="196"/>
      <c r="L31" s="196"/>
      <c r="M31" s="196"/>
      <c r="N31" s="196">
        <v>0.78</v>
      </c>
      <c r="O31" s="196"/>
      <c r="P31" s="197"/>
      <c r="Q31" s="197"/>
      <c r="R31" s="197"/>
      <c r="S31" s="197"/>
      <c r="T31" s="197"/>
      <c r="U31" s="197"/>
      <c r="V31" s="197"/>
      <c r="W31" s="197"/>
      <c r="X31" s="197"/>
      <c r="Y31" s="195"/>
      <c r="Z31" s="197"/>
    </row>
    <row r="32" ht="20.25" customHeight="1" spans="1:26">
      <c r="A32" s="204" t="s">
        <v>71</v>
      </c>
      <c r="B32" s="204" t="s">
        <v>71</v>
      </c>
      <c r="C32" s="204" t="s">
        <v>286</v>
      </c>
      <c r="D32" s="204" t="s">
        <v>287</v>
      </c>
      <c r="E32" s="204" t="s">
        <v>113</v>
      </c>
      <c r="F32" s="204" t="s">
        <v>255</v>
      </c>
      <c r="G32" s="204" t="s">
        <v>284</v>
      </c>
      <c r="H32" s="204" t="s">
        <v>285</v>
      </c>
      <c r="I32" s="196">
        <v>5.79</v>
      </c>
      <c r="J32" s="196">
        <v>5.79</v>
      </c>
      <c r="K32" s="196"/>
      <c r="L32" s="196"/>
      <c r="M32" s="196"/>
      <c r="N32" s="196">
        <v>5.79</v>
      </c>
      <c r="O32" s="196"/>
      <c r="P32" s="197"/>
      <c r="Q32" s="197"/>
      <c r="R32" s="197"/>
      <c r="S32" s="197"/>
      <c r="T32" s="197"/>
      <c r="U32" s="197"/>
      <c r="V32" s="197"/>
      <c r="W32" s="197"/>
      <c r="X32" s="197"/>
      <c r="Y32" s="195"/>
      <c r="Z32" s="197"/>
    </row>
    <row r="33" ht="20.25" customHeight="1" spans="1:26">
      <c r="A33" s="204" t="s">
        <v>71</v>
      </c>
      <c r="B33" s="204" t="s">
        <v>71</v>
      </c>
      <c r="C33" s="204" t="s">
        <v>288</v>
      </c>
      <c r="D33" s="204" t="s">
        <v>289</v>
      </c>
      <c r="E33" s="204" t="s">
        <v>107</v>
      </c>
      <c r="F33" s="204" t="s">
        <v>255</v>
      </c>
      <c r="G33" s="204" t="s">
        <v>290</v>
      </c>
      <c r="H33" s="204" t="s">
        <v>291</v>
      </c>
      <c r="I33" s="196">
        <v>14.22</v>
      </c>
      <c r="J33" s="196">
        <v>14.22</v>
      </c>
      <c r="K33" s="196"/>
      <c r="L33" s="196"/>
      <c r="M33" s="196"/>
      <c r="N33" s="196">
        <v>14.22</v>
      </c>
      <c r="O33" s="196"/>
      <c r="P33" s="197"/>
      <c r="Q33" s="197"/>
      <c r="R33" s="197"/>
      <c r="S33" s="197"/>
      <c r="T33" s="197"/>
      <c r="U33" s="197"/>
      <c r="V33" s="197"/>
      <c r="W33" s="197"/>
      <c r="X33" s="197"/>
      <c r="Y33" s="195"/>
      <c r="Z33" s="197"/>
    </row>
    <row r="34" ht="20.25" customHeight="1" spans="1:26">
      <c r="A34" s="204" t="s">
        <v>71</v>
      </c>
      <c r="B34" s="204" t="s">
        <v>71</v>
      </c>
      <c r="C34" s="204" t="s">
        <v>288</v>
      </c>
      <c r="D34" s="204" t="s">
        <v>289</v>
      </c>
      <c r="E34" s="204" t="s">
        <v>113</v>
      </c>
      <c r="F34" s="204" t="s">
        <v>255</v>
      </c>
      <c r="G34" s="204" t="s">
        <v>290</v>
      </c>
      <c r="H34" s="204" t="s">
        <v>291</v>
      </c>
      <c r="I34" s="196">
        <v>97.89</v>
      </c>
      <c r="J34" s="196">
        <v>97.89</v>
      </c>
      <c r="K34" s="196"/>
      <c r="L34" s="196"/>
      <c r="M34" s="196"/>
      <c r="N34" s="196">
        <v>97.89</v>
      </c>
      <c r="O34" s="196"/>
      <c r="P34" s="197"/>
      <c r="Q34" s="197"/>
      <c r="R34" s="197"/>
      <c r="S34" s="197"/>
      <c r="T34" s="197"/>
      <c r="U34" s="197"/>
      <c r="V34" s="197"/>
      <c r="W34" s="197"/>
      <c r="X34" s="197"/>
      <c r="Y34" s="195"/>
      <c r="Z34" s="197"/>
    </row>
    <row r="35" ht="20.25" customHeight="1" spans="1:26">
      <c r="A35" s="204" t="s">
        <v>71</v>
      </c>
      <c r="B35" s="204" t="s">
        <v>71</v>
      </c>
      <c r="C35" s="204" t="s">
        <v>292</v>
      </c>
      <c r="D35" s="204" t="s">
        <v>293</v>
      </c>
      <c r="E35" s="204" t="s">
        <v>113</v>
      </c>
      <c r="F35" s="204" t="s">
        <v>255</v>
      </c>
      <c r="G35" s="204" t="s">
        <v>294</v>
      </c>
      <c r="H35" s="204" t="s">
        <v>295</v>
      </c>
      <c r="I35" s="196">
        <v>13.02</v>
      </c>
      <c r="J35" s="196">
        <v>13.02</v>
      </c>
      <c r="K35" s="196"/>
      <c r="L35" s="196"/>
      <c r="M35" s="196"/>
      <c r="N35" s="196">
        <v>13.02</v>
      </c>
      <c r="O35" s="196"/>
      <c r="P35" s="197"/>
      <c r="Q35" s="197"/>
      <c r="R35" s="197"/>
      <c r="S35" s="197"/>
      <c r="T35" s="197"/>
      <c r="U35" s="197"/>
      <c r="V35" s="197"/>
      <c r="W35" s="197"/>
      <c r="X35" s="197"/>
      <c r="Y35" s="195"/>
      <c r="Z35" s="197"/>
    </row>
    <row r="36" ht="20.25" customHeight="1" spans="1:26">
      <c r="A36" s="204" t="s">
        <v>71</v>
      </c>
      <c r="B36" s="204" t="s">
        <v>71</v>
      </c>
      <c r="C36" s="204" t="s">
        <v>292</v>
      </c>
      <c r="D36" s="204" t="s">
        <v>293</v>
      </c>
      <c r="E36" s="204" t="s">
        <v>260</v>
      </c>
      <c r="F36" s="204" t="s">
        <v>261</v>
      </c>
      <c r="G36" s="204" t="s">
        <v>294</v>
      </c>
      <c r="H36" s="204" t="s">
        <v>295</v>
      </c>
      <c r="I36" s="196">
        <v>1.84</v>
      </c>
      <c r="J36" s="196">
        <v>1.84</v>
      </c>
      <c r="K36" s="196"/>
      <c r="L36" s="196"/>
      <c r="M36" s="196"/>
      <c r="N36" s="196">
        <v>1.84</v>
      </c>
      <c r="O36" s="196"/>
      <c r="P36" s="197"/>
      <c r="Q36" s="197"/>
      <c r="R36" s="197"/>
      <c r="S36" s="197"/>
      <c r="T36" s="197"/>
      <c r="U36" s="197"/>
      <c r="V36" s="197"/>
      <c r="W36" s="197"/>
      <c r="X36" s="197"/>
      <c r="Y36" s="195"/>
      <c r="Z36" s="197"/>
    </row>
    <row r="37" ht="20.25" customHeight="1" spans="1:26">
      <c r="A37" s="204" t="s">
        <v>71</v>
      </c>
      <c r="B37" s="204" t="s">
        <v>71</v>
      </c>
      <c r="C37" s="204" t="s">
        <v>296</v>
      </c>
      <c r="D37" s="204" t="s">
        <v>297</v>
      </c>
      <c r="E37" s="204" t="s">
        <v>113</v>
      </c>
      <c r="F37" s="204" t="s">
        <v>255</v>
      </c>
      <c r="G37" s="204" t="s">
        <v>294</v>
      </c>
      <c r="H37" s="204" t="s">
        <v>295</v>
      </c>
      <c r="I37" s="196">
        <v>12.29</v>
      </c>
      <c r="J37" s="196">
        <v>12.29</v>
      </c>
      <c r="K37" s="196"/>
      <c r="L37" s="196"/>
      <c r="M37" s="196"/>
      <c r="N37" s="196">
        <v>12.29</v>
      </c>
      <c r="O37" s="196"/>
      <c r="P37" s="197"/>
      <c r="Q37" s="197"/>
      <c r="R37" s="197"/>
      <c r="S37" s="197"/>
      <c r="T37" s="197"/>
      <c r="U37" s="197"/>
      <c r="V37" s="197"/>
      <c r="W37" s="197"/>
      <c r="X37" s="197"/>
      <c r="Y37" s="195"/>
      <c r="Z37" s="197"/>
    </row>
    <row r="38" ht="20.25" customHeight="1" spans="1:26">
      <c r="A38" s="204" t="s">
        <v>71</v>
      </c>
      <c r="B38" s="204" t="s">
        <v>71</v>
      </c>
      <c r="C38" s="204" t="s">
        <v>296</v>
      </c>
      <c r="D38" s="204" t="s">
        <v>297</v>
      </c>
      <c r="E38" s="204" t="s">
        <v>113</v>
      </c>
      <c r="F38" s="204" t="s">
        <v>255</v>
      </c>
      <c r="G38" s="204" t="s">
        <v>294</v>
      </c>
      <c r="H38" s="204" t="s">
        <v>295</v>
      </c>
      <c r="I38" s="196">
        <v>25.27</v>
      </c>
      <c r="J38" s="196">
        <v>25.27</v>
      </c>
      <c r="K38" s="196"/>
      <c r="L38" s="196"/>
      <c r="M38" s="196"/>
      <c r="N38" s="196">
        <v>25.27</v>
      </c>
      <c r="O38" s="196"/>
      <c r="P38" s="197"/>
      <c r="Q38" s="197"/>
      <c r="R38" s="197"/>
      <c r="S38" s="197"/>
      <c r="T38" s="197"/>
      <c r="U38" s="197"/>
      <c r="V38" s="197"/>
      <c r="W38" s="197"/>
      <c r="X38" s="197"/>
      <c r="Y38" s="195"/>
      <c r="Z38" s="197"/>
    </row>
    <row r="39" ht="20.25" customHeight="1" spans="1:26">
      <c r="A39" s="204" t="s">
        <v>71</v>
      </c>
      <c r="B39" s="204" t="s">
        <v>71</v>
      </c>
      <c r="C39" s="204" t="s">
        <v>296</v>
      </c>
      <c r="D39" s="204" t="s">
        <v>297</v>
      </c>
      <c r="E39" s="204" t="s">
        <v>260</v>
      </c>
      <c r="F39" s="204" t="s">
        <v>261</v>
      </c>
      <c r="G39" s="204" t="s">
        <v>294</v>
      </c>
      <c r="H39" s="204" t="s">
        <v>295</v>
      </c>
      <c r="I39" s="196">
        <v>1.68</v>
      </c>
      <c r="J39" s="196">
        <v>1.68</v>
      </c>
      <c r="K39" s="196"/>
      <c r="L39" s="196"/>
      <c r="M39" s="196"/>
      <c r="N39" s="196">
        <v>1.68</v>
      </c>
      <c r="O39" s="196"/>
      <c r="P39" s="197"/>
      <c r="Q39" s="197"/>
      <c r="R39" s="197"/>
      <c r="S39" s="197"/>
      <c r="T39" s="197"/>
      <c r="U39" s="197"/>
      <c r="V39" s="197"/>
      <c r="W39" s="197"/>
      <c r="X39" s="197"/>
      <c r="Y39" s="195"/>
      <c r="Z39" s="197"/>
    </row>
    <row r="40" ht="20.25" customHeight="1" spans="1:26">
      <c r="A40" s="204" t="s">
        <v>71</v>
      </c>
      <c r="B40" s="204" t="s">
        <v>71</v>
      </c>
      <c r="C40" s="204" t="s">
        <v>296</v>
      </c>
      <c r="D40" s="204" t="s">
        <v>297</v>
      </c>
      <c r="E40" s="204" t="s">
        <v>260</v>
      </c>
      <c r="F40" s="204" t="s">
        <v>261</v>
      </c>
      <c r="G40" s="204" t="s">
        <v>294</v>
      </c>
      <c r="H40" s="204" t="s">
        <v>295</v>
      </c>
      <c r="I40" s="196">
        <v>3.84</v>
      </c>
      <c r="J40" s="196">
        <v>3.84</v>
      </c>
      <c r="K40" s="196"/>
      <c r="L40" s="196"/>
      <c r="M40" s="196"/>
      <c r="N40" s="196">
        <v>3.84</v>
      </c>
      <c r="O40" s="196"/>
      <c r="P40" s="197"/>
      <c r="Q40" s="197"/>
      <c r="R40" s="197"/>
      <c r="S40" s="197"/>
      <c r="T40" s="197"/>
      <c r="U40" s="197"/>
      <c r="V40" s="197"/>
      <c r="W40" s="197"/>
      <c r="X40" s="197"/>
      <c r="Y40" s="195"/>
      <c r="Z40" s="197"/>
    </row>
    <row r="41" ht="20.25" customHeight="1" spans="1:26">
      <c r="A41" s="204" t="s">
        <v>71</v>
      </c>
      <c r="B41" s="204" t="s">
        <v>71</v>
      </c>
      <c r="C41" s="204" t="s">
        <v>298</v>
      </c>
      <c r="D41" s="204" t="s">
        <v>299</v>
      </c>
      <c r="E41" s="204" t="s">
        <v>160</v>
      </c>
      <c r="F41" s="204" t="s">
        <v>300</v>
      </c>
      <c r="G41" s="204" t="s">
        <v>301</v>
      </c>
      <c r="H41" s="204" t="s">
        <v>302</v>
      </c>
      <c r="I41" s="196">
        <v>1.24</v>
      </c>
      <c r="J41" s="196">
        <v>1.24</v>
      </c>
      <c r="K41" s="196"/>
      <c r="L41" s="196"/>
      <c r="M41" s="196"/>
      <c r="N41" s="196">
        <v>1.24</v>
      </c>
      <c r="O41" s="196"/>
      <c r="P41" s="197"/>
      <c r="Q41" s="197"/>
      <c r="R41" s="197"/>
      <c r="S41" s="197"/>
      <c r="T41" s="197"/>
      <c r="U41" s="197"/>
      <c r="V41" s="197"/>
      <c r="W41" s="197"/>
      <c r="X41" s="197"/>
      <c r="Y41" s="195"/>
      <c r="Z41" s="197"/>
    </row>
    <row r="42" ht="20.25" customHeight="1" spans="1:26">
      <c r="A42" s="204" t="s">
        <v>71</v>
      </c>
      <c r="B42" s="204" t="s">
        <v>71</v>
      </c>
      <c r="C42" s="204" t="s">
        <v>303</v>
      </c>
      <c r="D42" s="204" t="s">
        <v>304</v>
      </c>
      <c r="E42" s="204" t="s">
        <v>113</v>
      </c>
      <c r="F42" s="204" t="s">
        <v>255</v>
      </c>
      <c r="G42" s="204" t="s">
        <v>284</v>
      </c>
      <c r="H42" s="204" t="s">
        <v>285</v>
      </c>
      <c r="I42" s="196">
        <v>4.61</v>
      </c>
      <c r="J42" s="196">
        <v>4.61</v>
      </c>
      <c r="K42" s="196"/>
      <c r="L42" s="196"/>
      <c r="M42" s="196"/>
      <c r="N42" s="196">
        <v>4.61</v>
      </c>
      <c r="O42" s="196"/>
      <c r="P42" s="197"/>
      <c r="Q42" s="197"/>
      <c r="R42" s="197"/>
      <c r="S42" s="197"/>
      <c r="T42" s="197"/>
      <c r="U42" s="197"/>
      <c r="V42" s="197"/>
      <c r="W42" s="197"/>
      <c r="X42" s="197"/>
      <c r="Y42" s="195"/>
      <c r="Z42" s="197"/>
    </row>
    <row r="43" ht="20.25" customHeight="1" spans="1:26">
      <c r="A43" s="204" t="s">
        <v>71</v>
      </c>
      <c r="B43" s="204" t="s">
        <v>71</v>
      </c>
      <c r="C43" s="204" t="s">
        <v>303</v>
      </c>
      <c r="D43" s="204" t="s">
        <v>304</v>
      </c>
      <c r="E43" s="204" t="s">
        <v>260</v>
      </c>
      <c r="F43" s="204" t="s">
        <v>261</v>
      </c>
      <c r="G43" s="204" t="s">
        <v>284</v>
      </c>
      <c r="H43" s="204" t="s">
        <v>285</v>
      </c>
      <c r="I43" s="196">
        <v>0.62</v>
      </c>
      <c r="J43" s="196">
        <v>0.62</v>
      </c>
      <c r="K43" s="196"/>
      <c r="L43" s="196"/>
      <c r="M43" s="196"/>
      <c r="N43" s="196">
        <v>0.62</v>
      </c>
      <c r="O43" s="196"/>
      <c r="P43" s="197"/>
      <c r="Q43" s="197"/>
      <c r="R43" s="197"/>
      <c r="S43" s="197"/>
      <c r="T43" s="197"/>
      <c r="U43" s="197"/>
      <c r="V43" s="197"/>
      <c r="W43" s="197"/>
      <c r="X43" s="197"/>
      <c r="Y43" s="195"/>
      <c r="Z43" s="197"/>
    </row>
    <row r="44" ht="20.25" customHeight="1" spans="1:26">
      <c r="A44" s="204" t="s">
        <v>71</v>
      </c>
      <c r="B44" s="204" t="s">
        <v>71</v>
      </c>
      <c r="C44" s="204" t="s">
        <v>305</v>
      </c>
      <c r="D44" s="204" t="s">
        <v>306</v>
      </c>
      <c r="E44" s="204" t="s">
        <v>113</v>
      </c>
      <c r="F44" s="204" t="s">
        <v>255</v>
      </c>
      <c r="G44" s="204" t="s">
        <v>290</v>
      </c>
      <c r="H44" s="204" t="s">
        <v>291</v>
      </c>
      <c r="I44" s="196">
        <v>34.16</v>
      </c>
      <c r="J44" s="196">
        <v>34.16</v>
      </c>
      <c r="K44" s="196"/>
      <c r="L44" s="196"/>
      <c r="M44" s="196"/>
      <c r="N44" s="196">
        <v>34.16</v>
      </c>
      <c r="O44" s="196"/>
      <c r="P44" s="197"/>
      <c r="Q44" s="197"/>
      <c r="R44" s="197"/>
      <c r="S44" s="197"/>
      <c r="T44" s="197"/>
      <c r="U44" s="197"/>
      <c r="V44" s="197"/>
      <c r="W44" s="197"/>
      <c r="X44" s="197"/>
      <c r="Y44" s="195"/>
      <c r="Z44" s="197"/>
    </row>
    <row r="45" ht="20.25" customHeight="1" spans="1:26">
      <c r="A45" s="204" t="s">
        <v>71</v>
      </c>
      <c r="B45" s="204" t="s">
        <v>71</v>
      </c>
      <c r="C45" s="204" t="s">
        <v>305</v>
      </c>
      <c r="D45" s="204" t="s">
        <v>306</v>
      </c>
      <c r="E45" s="204" t="s">
        <v>260</v>
      </c>
      <c r="F45" s="204" t="s">
        <v>261</v>
      </c>
      <c r="G45" s="204" t="s">
        <v>290</v>
      </c>
      <c r="H45" s="204" t="s">
        <v>291</v>
      </c>
      <c r="I45" s="196">
        <v>1.95</v>
      </c>
      <c r="J45" s="196">
        <v>1.95</v>
      </c>
      <c r="K45" s="196"/>
      <c r="L45" s="196"/>
      <c r="M45" s="196"/>
      <c r="N45" s="196">
        <v>1.95</v>
      </c>
      <c r="O45" s="196"/>
      <c r="P45" s="197"/>
      <c r="Q45" s="197"/>
      <c r="R45" s="197"/>
      <c r="S45" s="197"/>
      <c r="T45" s="197"/>
      <c r="U45" s="197"/>
      <c r="V45" s="197"/>
      <c r="W45" s="197"/>
      <c r="X45" s="197"/>
      <c r="Y45" s="195"/>
      <c r="Z45" s="197"/>
    </row>
    <row r="46" ht="20.25" customHeight="1" spans="1:26">
      <c r="A46" s="204" t="s">
        <v>71</v>
      </c>
      <c r="B46" s="204" t="s">
        <v>71</v>
      </c>
      <c r="C46" s="204" t="s">
        <v>307</v>
      </c>
      <c r="D46" s="204" t="s">
        <v>308</v>
      </c>
      <c r="E46" s="204" t="s">
        <v>172</v>
      </c>
      <c r="F46" s="204" t="s">
        <v>309</v>
      </c>
      <c r="G46" s="204" t="s">
        <v>301</v>
      </c>
      <c r="H46" s="204" t="s">
        <v>302</v>
      </c>
      <c r="I46" s="196">
        <v>0.32</v>
      </c>
      <c r="J46" s="196">
        <v>0.32</v>
      </c>
      <c r="K46" s="196"/>
      <c r="L46" s="196"/>
      <c r="M46" s="196"/>
      <c r="N46" s="196">
        <v>0.32</v>
      </c>
      <c r="O46" s="196"/>
      <c r="P46" s="197"/>
      <c r="Q46" s="197"/>
      <c r="R46" s="197"/>
      <c r="S46" s="197"/>
      <c r="T46" s="197"/>
      <c r="U46" s="197"/>
      <c r="V46" s="197"/>
      <c r="W46" s="197"/>
      <c r="X46" s="197"/>
      <c r="Y46" s="195"/>
      <c r="Z46" s="197"/>
    </row>
    <row r="47" ht="20.25" customHeight="1" spans="1:26">
      <c r="A47" s="204" t="s">
        <v>71</v>
      </c>
      <c r="B47" s="204" t="s">
        <v>71</v>
      </c>
      <c r="C47" s="204" t="s">
        <v>307</v>
      </c>
      <c r="D47" s="204" t="s">
        <v>308</v>
      </c>
      <c r="E47" s="204" t="s">
        <v>172</v>
      </c>
      <c r="F47" s="204" t="s">
        <v>309</v>
      </c>
      <c r="G47" s="204" t="s">
        <v>301</v>
      </c>
      <c r="H47" s="204" t="s">
        <v>302</v>
      </c>
      <c r="I47" s="196">
        <v>0.44</v>
      </c>
      <c r="J47" s="196">
        <v>0.44</v>
      </c>
      <c r="K47" s="196"/>
      <c r="L47" s="196"/>
      <c r="M47" s="196"/>
      <c r="N47" s="196">
        <v>0.44</v>
      </c>
      <c r="O47" s="196"/>
      <c r="P47" s="197"/>
      <c r="Q47" s="197"/>
      <c r="R47" s="197"/>
      <c r="S47" s="197"/>
      <c r="T47" s="197"/>
      <c r="U47" s="197"/>
      <c r="V47" s="197"/>
      <c r="W47" s="197"/>
      <c r="X47" s="197"/>
      <c r="Y47" s="195"/>
      <c r="Z47" s="197"/>
    </row>
    <row r="48" ht="20.25" customHeight="1" spans="1:26">
      <c r="A48" s="204" t="s">
        <v>71</v>
      </c>
      <c r="B48" s="204" t="s">
        <v>71</v>
      </c>
      <c r="C48" s="204" t="s">
        <v>310</v>
      </c>
      <c r="D48" s="204" t="s">
        <v>311</v>
      </c>
      <c r="E48" s="204" t="s">
        <v>170</v>
      </c>
      <c r="F48" s="204" t="s">
        <v>312</v>
      </c>
      <c r="G48" s="204" t="s">
        <v>313</v>
      </c>
      <c r="H48" s="204" t="s">
        <v>314</v>
      </c>
      <c r="I48" s="196">
        <v>8.88</v>
      </c>
      <c r="J48" s="196">
        <v>8.88</v>
      </c>
      <c r="K48" s="196"/>
      <c r="L48" s="196"/>
      <c r="M48" s="196"/>
      <c r="N48" s="196">
        <v>8.88</v>
      </c>
      <c r="O48" s="196"/>
      <c r="P48" s="197"/>
      <c r="Q48" s="197"/>
      <c r="R48" s="197"/>
      <c r="S48" s="197"/>
      <c r="T48" s="197"/>
      <c r="U48" s="197"/>
      <c r="V48" s="197"/>
      <c r="W48" s="197"/>
      <c r="X48" s="197"/>
      <c r="Y48" s="195"/>
      <c r="Z48" s="197"/>
    </row>
    <row r="49" ht="20.25" customHeight="1" spans="1:26">
      <c r="A49" s="204" t="s">
        <v>71</v>
      </c>
      <c r="B49" s="204" t="s">
        <v>71</v>
      </c>
      <c r="C49" s="204" t="s">
        <v>310</v>
      </c>
      <c r="D49" s="204" t="s">
        <v>311</v>
      </c>
      <c r="E49" s="204" t="s">
        <v>172</v>
      </c>
      <c r="F49" s="204" t="s">
        <v>309</v>
      </c>
      <c r="G49" s="204" t="s">
        <v>301</v>
      </c>
      <c r="H49" s="204" t="s">
        <v>302</v>
      </c>
      <c r="I49" s="196">
        <v>0.63</v>
      </c>
      <c r="J49" s="196">
        <v>0.63</v>
      </c>
      <c r="K49" s="196"/>
      <c r="L49" s="196"/>
      <c r="M49" s="196"/>
      <c r="N49" s="196">
        <v>0.63</v>
      </c>
      <c r="O49" s="196"/>
      <c r="P49" s="197"/>
      <c r="Q49" s="197"/>
      <c r="R49" s="197"/>
      <c r="S49" s="197"/>
      <c r="T49" s="197"/>
      <c r="U49" s="197"/>
      <c r="V49" s="197"/>
      <c r="W49" s="197"/>
      <c r="X49" s="197"/>
      <c r="Y49" s="195"/>
      <c r="Z49" s="197"/>
    </row>
    <row r="50" ht="20.25" customHeight="1" spans="1:26">
      <c r="A50" s="204" t="s">
        <v>71</v>
      </c>
      <c r="B50" s="204" t="s">
        <v>71</v>
      </c>
      <c r="C50" s="204" t="s">
        <v>315</v>
      </c>
      <c r="D50" s="204" t="s">
        <v>316</v>
      </c>
      <c r="E50" s="204" t="s">
        <v>116</v>
      </c>
      <c r="F50" s="204" t="s">
        <v>317</v>
      </c>
      <c r="G50" s="204" t="s">
        <v>318</v>
      </c>
      <c r="H50" s="204" t="s">
        <v>319</v>
      </c>
      <c r="I50" s="196">
        <v>29.64</v>
      </c>
      <c r="J50" s="196">
        <v>29.64</v>
      </c>
      <c r="K50" s="196"/>
      <c r="L50" s="196"/>
      <c r="M50" s="196"/>
      <c r="N50" s="196">
        <v>29.64</v>
      </c>
      <c r="O50" s="196"/>
      <c r="P50" s="197"/>
      <c r="Q50" s="197"/>
      <c r="R50" s="197"/>
      <c r="S50" s="197"/>
      <c r="T50" s="197"/>
      <c r="U50" s="197"/>
      <c r="V50" s="197"/>
      <c r="W50" s="197"/>
      <c r="X50" s="197"/>
      <c r="Y50" s="195"/>
      <c r="Z50" s="197"/>
    </row>
    <row r="51" ht="20.25" customHeight="1" spans="1:26">
      <c r="A51" s="204" t="s">
        <v>71</v>
      </c>
      <c r="B51" s="204" t="s">
        <v>71</v>
      </c>
      <c r="C51" s="204" t="s">
        <v>315</v>
      </c>
      <c r="D51" s="204" t="s">
        <v>316</v>
      </c>
      <c r="E51" s="204" t="s">
        <v>116</v>
      </c>
      <c r="F51" s="204" t="s">
        <v>317</v>
      </c>
      <c r="G51" s="204" t="s">
        <v>318</v>
      </c>
      <c r="H51" s="204" t="s">
        <v>319</v>
      </c>
      <c r="I51" s="196">
        <v>40.44</v>
      </c>
      <c r="J51" s="196">
        <v>40.44</v>
      </c>
      <c r="K51" s="196"/>
      <c r="L51" s="196"/>
      <c r="M51" s="196"/>
      <c r="N51" s="196">
        <v>40.44</v>
      </c>
      <c r="O51" s="196"/>
      <c r="P51" s="197"/>
      <c r="Q51" s="197"/>
      <c r="R51" s="197"/>
      <c r="S51" s="197"/>
      <c r="T51" s="197"/>
      <c r="U51" s="197"/>
      <c r="V51" s="197"/>
      <c r="W51" s="197"/>
      <c r="X51" s="197"/>
      <c r="Y51" s="195"/>
      <c r="Z51" s="197"/>
    </row>
    <row r="52" ht="20.25" customHeight="1" spans="1:26">
      <c r="A52" s="204" t="s">
        <v>71</v>
      </c>
      <c r="B52" s="204" t="s">
        <v>71</v>
      </c>
      <c r="C52" s="204" t="s">
        <v>320</v>
      </c>
      <c r="D52" s="204" t="s">
        <v>321</v>
      </c>
      <c r="E52" s="204" t="s">
        <v>122</v>
      </c>
      <c r="F52" s="204" t="s">
        <v>322</v>
      </c>
      <c r="G52" s="204" t="s">
        <v>323</v>
      </c>
      <c r="H52" s="204" t="s">
        <v>324</v>
      </c>
      <c r="I52" s="196">
        <v>3.37</v>
      </c>
      <c r="J52" s="196">
        <v>3.37</v>
      </c>
      <c r="K52" s="196"/>
      <c r="L52" s="196"/>
      <c r="M52" s="196"/>
      <c r="N52" s="196">
        <v>3.37</v>
      </c>
      <c r="O52" s="196"/>
      <c r="P52" s="197"/>
      <c r="Q52" s="197"/>
      <c r="R52" s="197"/>
      <c r="S52" s="197"/>
      <c r="T52" s="197"/>
      <c r="U52" s="197"/>
      <c r="V52" s="197"/>
      <c r="W52" s="197"/>
      <c r="X52" s="197"/>
      <c r="Y52" s="195"/>
      <c r="Z52" s="197"/>
    </row>
    <row r="53" ht="20.25" customHeight="1" spans="1:26">
      <c r="A53" s="204" t="s">
        <v>71</v>
      </c>
      <c r="B53" s="204" t="s">
        <v>71</v>
      </c>
      <c r="C53" s="204" t="s">
        <v>325</v>
      </c>
      <c r="D53" s="204" t="s">
        <v>326</v>
      </c>
      <c r="E53" s="204" t="s">
        <v>166</v>
      </c>
      <c r="F53" s="204" t="s">
        <v>327</v>
      </c>
      <c r="G53" s="204" t="s">
        <v>328</v>
      </c>
      <c r="H53" s="204" t="s">
        <v>329</v>
      </c>
      <c r="I53" s="196">
        <v>17.52</v>
      </c>
      <c r="J53" s="196">
        <v>17.52</v>
      </c>
      <c r="K53" s="196"/>
      <c r="L53" s="196"/>
      <c r="M53" s="196"/>
      <c r="N53" s="196">
        <v>17.52</v>
      </c>
      <c r="O53" s="196"/>
      <c r="P53" s="197"/>
      <c r="Q53" s="197"/>
      <c r="R53" s="197"/>
      <c r="S53" s="197"/>
      <c r="T53" s="197"/>
      <c r="U53" s="197"/>
      <c r="V53" s="197"/>
      <c r="W53" s="197"/>
      <c r="X53" s="197"/>
      <c r="Y53" s="195"/>
      <c r="Z53" s="197"/>
    </row>
    <row r="54" ht="20.25" customHeight="1" spans="1:26">
      <c r="A54" s="204" t="s">
        <v>71</v>
      </c>
      <c r="B54" s="204" t="s">
        <v>71</v>
      </c>
      <c r="C54" s="204" t="s">
        <v>325</v>
      </c>
      <c r="D54" s="204" t="s">
        <v>326</v>
      </c>
      <c r="E54" s="204" t="s">
        <v>166</v>
      </c>
      <c r="F54" s="204" t="s">
        <v>327</v>
      </c>
      <c r="G54" s="204" t="s">
        <v>328</v>
      </c>
      <c r="H54" s="204" t="s">
        <v>329</v>
      </c>
      <c r="I54" s="196">
        <v>0.41</v>
      </c>
      <c r="J54" s="196">
        <v>0.41</v>
      </c>
      <c r="K54" s="196"/>
      <c r="L54" s="196"/>
      <c r="M54" s="196"/>
      <c r="N54" s="196">
        <v>0.41</v>
      </c>
      <c r="O54" s="196"/>
      <c r="P54" s="197"/>
      <c r="Q54" s="197"/>
      <c r="R54" s="197"/>
      <c r="S54" s="197"/>
      <c r="T54" s="197"/>
      <c r="U54" s="197"/>
      <c r="V54" s="197"/>
      <c r="W54" s="197"/>
      <c r="X54" s="197"/>
      <c r="Y54" s="195"/>
      <c r="Z54" s="197"/>
    </row>
    <row r="55" ht="20.25" customHeight="1" spans="1:26">
      <c r="A55" s="204" t="s">
        <v>71</v>
      </c>
      <c r="B55" s="204" t="s">
        <v>71</v>
      </c>
      <c r="C55" s="204" t="s">
        <v>325</v>
      </c>
      <c r="D55" s="204" t="s">
        <v>326</v>
      </c>
      <c r="E55" s="204" t="s">
        <v>166</v>
      </c>
      <c r="F55" s="204" t="s">
        <v>327</v>
      </c>
      <c r="G55" s="204" t="s">
        <v>328</v>
      </c>
      <c r="H55" s="204" t="s">
        <v>329</v>
      </c>
      <c r="I55" s="196">
        <v>1.85</v>
      </c>
      <c r="J55" s="196">
        <v>1.85</v>
      </c>
      <c r="K55" s="196"/>
      <c r="L55" s="196"/>
      <c r="M55" s="196"/>
      <c r="N55" s="196">
        <v>1.85</v>
      </c>
      <c r="O55" s="196"/>
      <c r="P55" s="197"/>
      <c r="Q55" s="197"/>
      <c r="R55" s="197"/>
      <c r="S55" s="197"/>
      <c r="T55" s="197"/>
      <c r="U55" s="197"/>
      <c r="V55" s="197"/>
      <c r="W55" s="197"/>
      <c r="X55" s="197"/>
      <c r="Y55" s="195"/>
      <c r="Z55" s="197"/>
    </row>
    <row r="56" ht="20.25" customHeight="1" spans="1:26">
      <c r="A56" s="204" t="s">
        <v>71</v>
      </c>
      <c r="B56" s="204" t="s">
        <v>71</v>
      </c>
      <c r="C56" s="204" t="s">
        <v>325</v>
      </c>
      <c r="D56" s="204" t="s">
        <v>326</v>
      </c>
      <c r="E56" s="204" t="s">
        <v>168</v>
      </c>
      <c r="F56" s="204" t="s">
        <v>330</v>
      </c>
      <c r="G56" s="204" t="s">
        <v>328</v>
      </c>
      <c r="H56" s="204" t="s">
        <v>329</v>
      </c>
      <c r="I56" s="196">
        <v>1.48</v>
      </c>
      <c r="J56" s="196">
        <v>1.48</v>
      </c>
      <c r="K56" s="196"/>
      <c r="L56" s="196"/>
      <c r="M56" s="196"/>
      <c r="N56" s="196">
        <v>1.48</v>
      </c>
      <c r="O56" s="196"/>
      <c r="P56" s="197"/>
      <c r="Q56" s="197"/>
      <c r="R56" s="197"/>
      <c r="S56" s="197"/>
      <c r="T56" s="197"/>
      <c r="U56" s="197"/>
      <c r="V56" s="197"/>
      <c r="W56" s="197"/>
      <c r="X56" s="197"/>
      <c r="Y56" s="195"/>
      <c r="Z56" s="197"/>
    </row>
    <row r="57" ht="20.25" customHeight="1" spans="1:26">
      <c r="A57" s="204" t="s">
        <v>71</v>
      </c>
      <c r="B57" s="204" t="s">
        <v>71</v>
      </c>
      <c r="C57" s="204" t="s">
        <v>325</v>
      </c>
      <c r="D57" s="204" t="s">
        <v>326</v>
      </c>
      <c r="E57" s="204" t="s">
        <v>168</v>
      </c>
      <c r="F57" s="204" t="s">
        <v>330</v>
      </c>
      <c r="G57" s="204" t="s">
        <v>328</v>
      </c>
      <c r="H57" s="204" t="s">
        <v>329</v>
      </c>
      <c r="I57" s="196">
        <v>0.33</v>
      </c>
      <c r="J57" s="196">
        <v>0.33</v>
      </c>
      <c r="K57" s="196"/>
      <c r="L57" s="196"/>
      <c r="M57" s="196"/>
      <c r="N57" s="196">
        <v>0.33</v>
      </c>
      <c r="O57" s="196"/>
      <c r="P57" s="197"/>
      <c r="Q57" s="197"/>
      <c r="R57" s="197"/>
      <c r="S57" s="197"/>
      <c r="T57" s="197"/>
      <c r="U57" s="197"/>
      <c r="V57" s="197"/>
      <c r="W57" s="197"/>
      <c r="X57" s="197"/>
      <c r="Y57" s="195"/>
      <c r="Z57" s="197"/>
    </row>
    <row r="58" ht="20.25" customHeight="1" spans="1:26">
      <c r="A58" s="204" t="s">
        <v>71</v>
      </c>
      <c r="B58" s="204" t="s">
        <v>71</v>
      </c>
      <c r="C58" s="204" t="s">
        <v>325</v>
      </c>
      <c r="D58" s="204" t="s">
        <v>326</v>
      </c>
      <c r="E58" s="204" t="s">
        <v>168</v>
      </c>
      <c r="F58" s="204" t="s">
        <v>330</v>
      </c>
      <c r="G58" s="204" t="s">
        <v>328</v>
      </c>
      <c r="H58" s="204" t="s">
        <v>329</v>
      </c>
      <c r="I58" s="196">
        <v>12.84</v>
      </c>
      <c r="J58" s="196">
        <v>12.84</v>
      </c>
      <c r="K58" s="196"/>
      <c r="L58" s="196"/>
      <c r="M58" s="196"/>
      <c r="N58" s="196">
        <v>12.84</v>
      </c>
      <c r="O58" s="196"/>
      <c r="P58" s="197"/>
      <c r="Q58" s="197"/>
      <c r="R58" s="197"/>
      <c r="S58" s="197"/>
      <c r="T58" s="197"/>
      <c r="U58" s="197"/>
      <c r="V58" s="197"/>
      <c r="W58" s="197"/>
      <c r="X58" s="197"/>
      <c r="Y58" s="195"/>
      <c r="Z58" s="197"/>
    </row>
    <row r="59" ht="20.25" customHeight="1" spans="1:26">
      <c r="A59" s="204" t="s">
        <v>71</v>
      </c>
      <c r="B59" s="204" t="s">
        <v>71</v>
      </c>
      <c r="C59" s="204" t="s">
        <v>325</v>
      </c>
      <c r="D59" s="204" t="s">
        <v>326</v>
      </c>
      <c r="E59" s="204" t="s">
        <v>170</v>
      </c>
      <c r="F59" s="204" t="s">
        <v>312</v>
      </c>
      <c r="G59" s="204" t="s">
        <v>313</v>
      </c>
      <c r="H59" s="204" t="s">
        <v>314</v>
      </c>
      <c r="I59" s="196">
        <v>8.23</v>
      </c>
      <c r="J59" s="196">
        <v>8.23</v>
      </c>
      <c r="K59" s="196"/>
      <c r="L59" s="196"/>
      <c r="M59" s="196"/>
      <c r="N59" s="196">
        <v>8.23</v>
      </c>
      <c r="O59" s="196"/>
      <c r="P59" s="197"/>
      <c r="Q59" s="197"/>
      <c r="R59" s="197"/>
      <c r="S59" s="197"/>
      <c r="T59" s="197"/>
      <c r="U59" s="197"/>
      <c r="V59" s="197"/>
      <c r="W59" s="197"/>
      <c r="X59" s="197"/>
      <c r="Y59" s="195"/>
      <c r="Z59" s="197"/>
    </row>
    <row r="60" ht="20.25" customHeight="1" spans="1:26">
      <c r="A60" s="204" t="s">
        <v>71</v>
      </c>
      <c r="B60" s="204" t="s">
        <v>71</v>
      </c>
      <c r="C60" s="204" t="s">
        <v>325</v>
      </c>
      <c r="D60" s="204" t="s">
        <v>326</v>
      </c>
      <c r="E60" s="204" t="s">
        <v>170</v>
      </c>
      <c r="F60" s="204" t="s">
        <v>312</v>
      </c>
      <c r="G60" s="204" t="s">
        <v>313</v>
      </c>
      <c r="H60" s="204" t="s">
        <v>314</v>
      </c>
      <c r="I60" s="196">
        <v>10.26</v>
      </c>
      <c r="J60" s="196">
        <v>10.26</v>
      </c>
      <c r="K60" s="196"/>
      <c r="L60" s="196"/>
      <c r="M60" s="196"/>
      <c r="N60" s="196">
        <v>10.26</v>
      </c>
      <c r="O60" s="196"/>
      <c r="P60" s="197"/>
      <c r="Q60" s="197"/>
      <c r="R60" s="197"/>
      <c r="S60" s="197"/>
      <c r="T60" s="197"/>
      <c r="U60" s="197"/>
      <c r="V60" s="197"/>
      <c r="W60" s="197"/>
      <c r="X60" s="197"/>
      <c r="Y60" s="195"/>
      <c r="Z60" s="197"/>
    </row>
    <row r="61" ht="20.25" customHeight="1" spans="1:26">
      <c r="A61" s="204" t="s">
        <v>71</v>
      </c>
      <c r="B61" s="204" t="s">
        <v>71</v>
      </c>
      <c r="C61" s="204" t="s">
        <v>325</v>
      </c>
      <c r="D61" s="204" t="s">
        <v>326</v>
      </c>
      <c r="E61" s="204" t="s">
        <v>172</v>
      </c>
      <c r="F61" s="204" t="s">
        <v>309</v>
      </c>
      <c r="G61" s="204" t="s">
        <v>301</v>
      </c>
      <c r="H61" s="204" t="s">
        <v>302</v>
      </c>
      <c r="I61" s="196">
        <v>0.72</v>
      </c>
      <c r="J61" s="196">
        <v>0.72</v>
      </c>
      <c r="K61" s="196"/>
      <c r="L61" s="196"/>
      <c r="M61" s="196"/>
      <c r="N61" s="196">
        <v>0.72</v>
      </c>
      <c r="O61" s="196"/>
      <c r="P61" s="197"/>
      <c r="Q61" s="197"/>
      <c r="R61" s="197"/>
      <c r="S61" s="197"/>
      <c r="T61" s="197"/>
      <c r="U61" s="197"/>
      <c r="V61" s="197"/>
      <c r="W61" s="197"/>
      <c r="X61" s="197"/>
      <c r="Y61" s="195"/>
      <c r="Z61" s="197"/>
    </row>
    <row r="62" ht="20.25" customHeight="1" spans="1:26">
      <c r="A62" s="204" t="s">
        <v>71</v>
      </c>
      <c r="B62" s="204" t="s">
        <v>71</v>
      </c>
      <c r="C62" s="204" t="s">
        <v>325</v>
      </c>
      <c r="D62" s="204" t="s">
        <v>326</v>
      </c>
      <c r="E62" s="204" t="s">
        <v>172</v>
      </c>
      <c r="F62" s="204" t="s">
        <v>309</v>
      </c>
      <c r="G62" s="204" t="s">
        <v>301</v>
      </c>
      <c r="H62" s="204" t="s">
        <v>302</v>
      </c>
      <c r="I62" s="196">
        <v>0.72</v>
      </c>
      <c r="J62" s="196">
        <v>0.72</v>
      </c>
      <c r="K62" s="196"/>
      <c r="L62" s="196"/>
      <c r="M62" s="196"/>
      <c r="N62" s="196">
        <v>0.72</v>
      </c>
      <c r="O62" s="196"/>
      <c r="P62" s="197"/>
      <c r="Q62" s="197"/>
      <c r="R62" s="197"/>
      <c r="S62" s="197"/>
      <c r="T62" s="197"/>
      <c r="U62" s="197"/>
      <c r="V62" s="197"/>
      <c r="W62" s="197"/>
      <c r="X62" s="197"/>
      <c r="Y62" s="195"/>
      <c r="Z62" s="197"/>
    </row>
    <row r="63" ht="20.25" customHeight="1" spans="1:26">
      <c r="A63" s="204" t="s">
        <v>71</v>
      </c>
      <c r="B63" s="204" t="s">
        <v>71</v>
      </c>
      <c r="C63" s="204" t="s">
        <v>331</v>
      </c>
      <c r="D63" s="204" t="s">
        <v>332</v>
      </c>
      <c r="E63" s="204" t="s">
        <v>118</v>
      </c>
      <c r="F63" s="204" t="s">
        <v>333</v>
      </c>
      <c r="G63" s="204" t="s">
        <v>334</v>
      </c>
      <c r="H63" s="204" t="s">
        <v>332</v>
      </c>
      <c r="I63" s="209">
        <v>27</v>
      </c>
      <c r="J63" s="209">
        <v>27</v>
      </c>
      <c r="K63" s="209"/>
      <c r="L63" s="196"/>
      <c r="M63" s="196"/>
      <c r="N63" s="209">
        <v>27</v>
      </c>
      <c r="O63" s="196"/>
      <c r="P63" s="197"/>
      <c r="Q63" s="197"/>
      <c r="R63" s="197"/>
      <c r="S63" s="197"/>
      <c r="T63" s="197"/>
      <c r="U63" s="197"/>
      <c r="V63" s="197"/>
      <c r="W63" s="197"/>
      <c r="X63" s="197"/>
      <c r="Y63" s="195"/>
      <c r="Z63" s="197"/>
    </row>
    <row r="64" ht="20.25" customHeight="1" spans="1:26">
      <c r="A64" s="204" t="s">
        <v>71</v>
      </c>
      <c r="B64" s="204" t="s">
        <v>71</v>
      </c>
      <c r="C64" s="84" t="s">
        <v>335</v>
      </c>
      <c r="D64" s="84" t="s">
        <v>336</v>
      </c>
      <c r="E64" s="204" t="s">
        <v>128</v>
      </c>
      <c r="F64" s="204" t="s">
        <v>337</v>
      </c>
      <c r="G64" s="204" t="s">
        <v>323</v>
      </c>
      <c r="H64" s="204" t="s">
        <v>324</v>
      </c>
      <c r="I64" s="210">
        <v>179.8</v>
      </c>
      <c r="J64" s="210">
        <v>179.8</v>
      </c>
      <c r="K64" s="196"/>
      <c r="L64" s="196"/>
      <c r="M64" s="196"/>
      <c r="N64" s="210">
        <v>179.8</v>
      </c>
      <c r="O64" s="196"/>
      <c r="P64" s="197"/>
      <c r="Q64" s="197"/>
      <c r="R64" s="197"/>
      <c r="S64" s="197"/>
      <c r="T64" s="197"/>
      <c r="U64" s="197"/>
      <c r="V64" s="197"/>
      <c r="W64" s="197"/>
      <c r="X64" s="197"/>
      <c r="Y64" s="195"/>
      <c r="Z64" s="197"/>
    </row>
    <row r="65" ht="20.25" customHeight="1" spans="1:26">
      <c r="A65" s="204" t="s">
        <v>71</v>
      </c>
      <c r="B65" s="204" t="s">
        <v>71</v>
      </c>
      <c r="C65" s="84" t="s">
        <v>335</v>
      </c>
      <c r="D65" s="84" t="s">
        <v>336</v>
      </c>
      <c r="E65" s="204" t="s">
        <v>134</v>
      </c>
      <c r="F65" s="204" t="s">
        <v>338</v>
      </c>
      <c r="G65" s="204" t="s">
        <v>323</v>
      </c>
      <c r="H65" s="204" t="s">
        <v>324</v>
      </c>
      <c r="I65" s="210">
        <v>218.88</v>
      </c>
      <c r="J65" s="210">
        <v>218.88</v>
      </c>
      <c r="K65" s="196"/>
      <c r="L65" s="196"/>
      <c r="M65" s="196"/>
      <c r="N65" s="210">
        <v>218.88</v>
      </c>
      <c r="O65" s="196"/>
      <c r="P65" s="197"/>
      <c r="Q65" s="197"/>
      <c r="R65" s="197"/>
      <c r="S65" s="197"/>
      <c r="T65" s="197"/>
      <c r="U65" s="197"/>
      <c r="V65" s="197"/>
      <c r="W65" s="197"/>
      <c r="X65" s="197"/>
      <c r="Y65" s="195"/>
      <c r="Z65" s="197"/>
    </row>
    <row r="66" ht="20.25" customHeight="1" spans="1:26">
      <c r="A66" s="204" t="s">
        <v>71</v>
      </c>
      <c r="B66" s="204" t="s">
        <v>71</v>
      </c>
      <c r="C66" s="84" t="s">
        <v>339</v>
      </c>
      <c r="D66" s="84" t="s">
        <v>340</v>
      </c>
      <c r="E66" s="204" t="s">
        <v>126</v>
      </c>
      <c r="F66" s="204" t="s">
        <v>341</v>
      </c>
      <c r="G66" s="204" t="s">
        <v>342</v>
      </c>
      <c r="H66" s="204" t="s">
        <v>343</v>
      </c>
      <c r="I66" s="210">
        <v>50.47</v>
      </c>
      <c r="J66" s="210">
        <v>50.47</v>
      </c>
      <c r="K66" s="196"/>
      <c r="L66" s="196"/>
      <c r="M66" s="196"/>
      <c r="N66" s="210">
        <v>50.47</v>
      </c>
      <c r="O66" s="196"/>
      <c r="P66" s="197"/>
      <c r="Q66" s="197"/>
      <c r="R66" s="197"/>
      <c r="S66" s="197"/>
      <c r="T66" s="197"/>
      <c r="U66" s="197"/>
      <c r="V66" s="197"/>
      <c r="W66" s="197"/>
      <c r="X66" s="197"/>
      <c r="Y66" s="195"/>
      <c r="Z66" s="197"/>
    </row>
    <row r="67" ht="20.25" customHeight="1" spans="1:26">
      <c r="A67" s="204" t="s">
        <v>71</v>
      </c>
      <c r="B67" s="204" t="s">
        <v>71</v>
      </c>
      <c r="C67" s="84" t="s">
        <v>339</v>
      </c>
      <c r="D67" s="84" t="s">
        <v>340</v>
      </c>
      <c r="E67" s="204" t="s">
        <v>138</v>
      </c>
      <c r="F67" s="204" t="s">
        <v>344</v>
      </c>
      <c r="G67" s="204" t="s">
        <v>342</v>
      </c>
      <c r="H67" s="204" t="s">
        <v>343</v>
      </c>
      <c r="I67" s="210">
        <v>58.8</v>
      </c>
      <c r="J67" s="210">
        <v>58.8</v>
      </c>
      <c r="K67" s="196"/>
      <c r="L67" s="196"/>
      <c r="M67" s="196"/>
      <c r="N67" s="210">
        <v>58.8</v>
      </c>
      <c r="O67" s="196"/>
      <c r="P67" s="197"/>
      <c r="Q67" s="197"/>
      <c r="R67" s="197"/>
      <c r="S67" s="197"/>
      <c r="T67" s="197"/>
      <c r="U67" s="197"/>
      <c r="V67" s="197"/>
      <c r="W67" s="197"/>
      <c r="X67" s="197"/>
      <c r="Y67" s="195"/>
      <c r="Z67" s="197"/>
    </row>
    <row r="68" ht="20.25" customHeight="1" spans="1:26">
      <c r="A68" s="204" t="s">
        <v>71</v>
      </c>
      <c r="B68" s="204" t="s">
        <v>71</v>
      </c>
      <c r="C68" s="84" t="s">
        <v>339</v>
      </c>
      <c r="D68" s="84" t="s">
        <v>340</v>
      </c>
      <c r="E68" s="204" t="s">
        <v>140</v>
      </c>
      <c r="F68" s="204" t="s">
        <v>345</v>
      </c>
      <c r="G68" s="204" t="s">
        <v>342</v>
      </c>
      <c r="H68" s="204" t="s">
        <v>343</v>
      </c>
      <c r="I68" s="210">
        <v>998.87</v>
      </c>
      <c r="J68" s="210">
        <v>998.87</v>
      </c>
      <c r="K68" s="196"/>
      <c r="L68" s="196"/>
      <c r="M68" s="196"/>
      <c r="N68" s="210">
        <v>998.87</v>
      </c>
      <c r="O68" s="196"/>
      <c r="P68" s="197"/>
      <c r="Q68" s="197"/>
      <c r="R68" s="197"/>
      <c r="S68" s="197"/>
      <c r="T68" s="197"/>
      <c r="U68" s="197"/>
      <c r="V68" s="197"/>
      <c r="W68" s="197"/>
      <c r="X68" s="197"/>
      <c r="Y68" s="195"/>
      <c r="Z68" s="197"/>
    </row>
    <row r="69" ht="20.25" customHeight="1" spans="1:26">
      <c r="A69" s="204" t="s">
        <v>71</v>
      </c>
      <c r="B69" s="204" t="s">
        <v>71</v>
      </c>
      <c r="C69" s="84" t="s">
        <v>339</v>
      </c>
      <c r="D69" s="84" t="s">
        <v>340</v>
      </c>
      <c r="E69" s="204" t="s">
        <v>144</v>
      </c>
      <c r="F69" s="204" t="s">
        <v>346</v>
      </c>
      <c r="G69" s="204" t="s">
        <v>342</v>
      </c>
      <c r="H69" s="204" t="s">
        <v>343</v>
      </c>
      <c r="I69" s="210">
        <v>171.84</v>
      </c>
      <c r="J69" s="210">
        <v>171.84</v>
      </c>
      <c r="K69" s="196"/>
      <c r="L69" s="196"/>
      <c r="M69" s="196"/>
      <c r="N69" s="210">
        <v>171.84</v>
      </c>
      <c r="O69" s="196"/>
      <c r="P69" s="197"/>
      <c r="Q69" s="197"/>
      <c r="R69" s="197"/>
      <c r="S69" s="197"/>
      <c r="T69" s="197"/>
      <c r="U69" s="197"/>
      <c r="V69" s="197"/>
      <c r="W69" s="197"/>
      <c r="X69" s="197"/>
      <c r="Y69" s="195"/>
      <c r="Z69" s="197"/>
    </row>
    <row r="70" ht="20.25" customHeight="1" spans="1:26">
      <c r="A70" s="204" t="s">
        <v>71</v>
      </c>
      <c r="B70" s="204" t="s">
        <v>71</v>
      </c>
      <c r="C70" s="84" t="s">
        <v>339</v>
      </c>
      <c r="D70" s="84" t="s">
        <v>340</v>
      </c>
      <c r="E70" s="204" t="s">
        <v>150</v>
      </c>
      <c r="F70" s="204" t="s">
        <v>347</v>
      </c>
      <c r="G70" s="204" t="s">
        <v>342</v>
      </c>
      <c r="H70" s="204" t="s">
        <v>343</v>
      </c>
      <c r="I70" s="210">
        <v>50.47</v>
      </c>
      <c r="J70" s="210">
        <v>50.47</v>
      </c>
      <c r="K70" s="196"/>
      <c r="L70" s="196"/>
      <c r="M70" s="196"/>
      <c r="N70" s="210">
        <v>50.47</v>
      </c>
      <c r="O70" s="196"/>
      <c r="P70" s="197"/>
      <c r="Q70" s="197"/>
      <c r="R70" s="197"/>
      <c r="S70" s="197"/>
      <c r="T70" s="197"/>
      <c r="U70" s="197"/>
      <c r="V70" s="197"/>
      <c r="W70" s="197"/>
      <c r="X70" s="197"/>
      <c r="Y70" s="195"/>
      <c r="Z70" s="197"/>
    </row>
    <row r="71" ht="20.25" customHeight="1" spans="1:26">
      <c r="A71" s="204" t="s">
        <v>71</v>
      </c>
      <c r="B71" s="204" t="s">
        <v>71</v>
      </c>
      <c r="C71" s="84" t="s">
        <v>339</v>
      </c>
      <c r="D71" s="84" t="s">
        <v>340</v>
      </c>
      <c r="E71" s="204" t="s">
        <v>152</v>
      </c>
      <c r="F71" s="204" t="s">
        <v>348</v>
      </c>
      <c r="G71" s="204" t="s">
        <v>342</v>
      </c>
      <c r="H71" s="204" t="s">
        <v>343</v>
      </c>
      <c r="I71" s="210">
        <v>339.39</v>
      </c>
      <c r="J71" s="210">
        <v>339.39</v>
      </c>
      <c r="K71" s="196"/>
      <c r="L71" s="196"/>
      <c r="M71" s="196"/>
      <c r="N71" s="210">
        <v>339.39</v>
      </c>
      <c r="O71" s="196"/>
      <c r="P71" s="197"/>
      <c r="Q71" s="197"/>
      <c r="R71" s="197"/>
      <c r="S71" s="197"/>
      <c r="T71" s="197"/>
      <c r="U71" s="197"/>
      <c r="V71" s="197"/>
      <c r="W71" s="197"/>
      <c r="X71" s="197"/>
      <c r="Y71" s="195"/>
      <c r="Z71" s="197"/>
    </row>
    <row r="72" ht="20.25" customHeight="1" spans="1:26">
      <c r="A72" s="204" t="s">
        <v>71</v>
      </c>
      <c r="B72" s="204" t="s">
        <v>71</v>
      </c>
      <c r="C72" s="84" t="s">
        <v>349</v>
      </c>
      <c r="D72" s="84" t="s">
        <v>336</v>
      </c>
      <c r="E72" s="83" t="s">
        <v>156</v>
      </c>
      <c r="F72" s="83" t="s">
        <v>350</v>
      </c>
      <c r="G72" s="204">
        <v>30305</v>
      </c>
      <c r="H72" s="204" t="s">
        <v>324</v>
      </c>
      <c r="I72" s="210">
        <v>278.19</v>
      </c>
      <c r="J72" s="210">
        <v>278.19</v>
      </c>
      <c r="K72" s="196"/>
      <c r="L72" s="196"/>
      <c r="M72" s="196"/>
      <c r="N72" s="210">
        <v>278.19</v>
      </c>
      <c r="O72" s="196"/>
      <c r="P72" s="197"/>
      <c r="Q72" s="197"/>
      <c r="R72" s="197"/>
      <c r="S72" s="197"/>
      <c r="T72" s="197"/>
      <c r="U72" s="197"/>
      <c r="V72" s="197"/>
      <c r="W72" s="197"/>
      <c r="X72" s="197"/>
      <c r="Y72" s="195"/>
      <c r="Z72" s="197"/>
    </row>
    <row r="73" ht="17.25" customHeight="1" spans="1:26">
      <c r="A73" s="187" t="s">
        <v>221</v>
      </c>
      <c r="B73" s="188"/>
      <c r="C73" s="211"/>
      <c r="D73" s="211"/>
      <c r="E73" s="211"/>
      <c r="F73" s="211"/>
      <c r="G73" s="211"/>
      <c r="H73" s="212"/>
      <c r="I73" s="210">
        <f>SUM(I9:I72)</f>
        <v>2973.42</v>
      </c>
      <c r="J73" s="210">
        <v>2973.42</v>
      </c>
      <c r="K73" s="198"/>
      <c r="L73" s="198"/>
      <c r="M73" s="198"/>
      <c r="N73" s="198">
        <v>2973.42</v>
      </c>
      <c r="O73" s="198"/>
      <c r="P73" s="197"/>
      <c r="Q73" s="197"/>
      <c r="R73" s="197"/>
      <c r="S73" s="197"/>
      <c r="T73" s="197"/>
      <c r="U73" s="197"/>
      <c r="V73" s="197"/>
      <c r="W73" s="197"/>
      <c r="X73" s="197"/>
      <c r="Y73" s="195"/>
      <c r="Z73" s="197"/>
    </row>
  </sheetData>
  <mergeCells count="32">
    <mergeCell ref="A2:Z2"/>
    <mergeCell ref="A3:H3"/>
    <mergeCell ref="I4:Z4"/>
    <mergeCell ref="J5:O5"/>
    <mergeCell ref="P5:R5"/>
    <mergeCell ref="T5:Z5"/>
    <mergeCell ref="J6:K6"/>
    <mergeCell ref="A73:H7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3"/>
  <sheetViews>
    <sheetView workbookViewId="0">
      <selection activeCell="D19" sqref="D19"/>
    </sheetView>
  </sheetViews>
  <sheetFormatPr defaultColWidth="10.6666666666667" defaultRowHeight="14.25" customHeight="1"/>
  <cols>
    <col min="1" max="1" width="12" style="90" customWidth="1"/>
    <col min="2" max="2" width="15.6666666666667" style="90" customWidth="1"/>
    <col min="3" max="3" width="38.3333333333333" style="90" customWidth="1"/>
    <col min="4" max="4" width="27.8333333333333" style="90" customWidth="1"/>
    <col min="5" max="5" width="13" style="90" customWidth="1"/>
    <col min="6" max="6" width="20.6666666666667" style="90" customWidth="1"/>
    <col min="7" max="7" width="11.5" style="90" customWidth="1"/>
    <col min="8" max="8" width="20.6666666666667" style="90" customWidth="1"/>
    <col min="9" max="13" width="23.3333333333333" style="90" customWidth="1"/>
    <col min="14" max="14" width="14.3333333333333" style="90" customWidth="1"/>
    <col min="15" max="15" width="14.8333333333333" style="90" customWidth="1"/>
    <col min="16" max="16" width="13" style="90" customWidth="1"/>
    <col min="17" max="21" width="23.1666666666667" style="90" customWidth="1"/>
    <col min="22" max="23" width="23.3333333333333" style="90" customWidth="1"/>
    <col min="24" max="24" width="23.1666666666667" style="90" customWidth="1"/>
    <col min="25" max="16384" width="10.6666666666667" style="90" customWidth="1"/>
  </cols>
  <sheetData>
    <row r="1" ht="13.5" customHeight="1" spans="2:24">
      <c r="B1" s="179"/>
      <c r="E1" s="180"/>
      <c r="F1" s="180"/>
      <c r="G1" s="180"/>
      <c r="H1" s="180"/>
      <c r="I1" s="91"/>
      <c r="J1" s="91"/>
      <c r="K1" s="91"/>
      <c r="L1" s="91"/>
      <c r="M1" s="91"/>
      <c r="N1" s="91"/>
      <c r="O1" s="91"/>
      <c r="P1" s="91"/>
      <c r="Q1" s="91"/>
      <c r="U1" s="179"/>
      <c r="W1" s="199"/>
      <c r="X1" s="199" t="s">
        <v>351</v>
      </c>
    </row>
    <row r="2" ht="46.5" customHeight="1" spans="1:24">
      <c r="A2" s="78" t="s">
        <v>352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</row>
    <row r="3" ht="13.5" customHeight="1" spans="1:24">
      <c r="A3" s="158" t="s">
        <v>2</v>
      </c>
      <c r="B3" s="181"/>
      <c r="C3" s="181"/>
      <c r="D3" s="181"/>
      <c r="E3" s="181"/>
      <c r="F3" s="181"/>
      <c r="G3" s="181"/>
      <c r="H3" s="181"/>
      <c r="I3" s="145"/>
      <c r="J3" s="145"/>
      <c r="K3" s="145"/>
      <c r="L3" s="145"/>
      <c r="M3" s="145"/>
      <c r="N3" s="145"/>
      <c r="O3" s="145"/>
      <c r="P3" s="145"/>
      <c r="Q3" s="145"/>
      <c r="U3" s="179"/>
      <c r="W3" s="150"/>
      <c r="X3" s="150" t="s">
        <v>3</v>
      </c>
    </row>
    <row r="4" ht="21.75" customHeight="1" spans="1:24">
      <c r="A4" s="182" t="s">
        <v>353</v>
      </c>
      <c r="B4" s="112" t="s">
        <v>235</v>
      </c>
      <c r="C4" s="182" t="s">
        <v>236</v>
      </c>
      <c r="D4" s="182" t="s">
        <v>354</v>
      </c>
      <c r="E4" s="112" t="s">
        <v>237</v>
      </c>
      <c r="F4" s="112" t="s">
        <v>238</v>
      </c>
      <c r="G4" s="112" t="s">
        <v>355</v>
      </c>
      <c r="H4" s="112" t="s">
        <v>356</v>
      </c>
      <c r="I4" s="190" t="s">
        <v>56</v>
      </c>
      <c r="J4" s="161" t="s">
        <v>357</v>
      </c>
      <c r="K4" s="162"/>
      <c r="L4" s="162"/>
      <c r="M4" s="163"/>
      <c r="N4" s="161" t="s">
        <v>243</v>
      </c>
      <c r="O4" s="162"/>
      <c r="P4" s="163"/>
      <c r="Q4" s="112" t="s">
        <v>62</v>
      </c>
      <c r="R4" s="161" t="s">
        <v>63</v>
      </c>
      <c r="S4" s="162"/>
      <c r="T4" s="162"/>
      <c r="U4" s="162"/>
      <c r="V4" s="162"/>
      <c r="W4" s="162"/>
      <c r="X4" s="163"/>
    </row>
    <row r="5" ht="21.75" customHeight="1" spans="1:24">
      <c r="A5" s="183"/>
      <c r="B5" s="184"/>
      <c r="C5" s="183"/>
      <c r="D5" s="183"/>
      <c r="E5" s="115"/>
      <c r="F5" s="115"/>
      <c r="G5" s="115"/>
      <c r="H5" s="115"/>
      <c r="I5" s="184"/>
      <c r="J5" s="191" t="s">
        <v>59</v>
      </c>
      <c r="K5" s="192"/>
      <c r="L5" s="112" t="s">
        <v>60</v>
      </c>
      <c r="M5" s="112" t="s">
        <v>61</v>
      </c>
      <c r="N5" s="112" t="s">
        <v>59</v>
      </c>
      <c r="O5" s="112" t="s">
        <v>60</v>
      </c>
      <c r="P5" s="112" t="s">
        <v>61</v>
      </c>
      <c r="Q5" s="115"/>
      <c r="R5" s="112" t="s">
        <v>58</v>
      </c>
      <c r="S5" s="112" t="s">
        <v>64</v>
      </c>
      <c r="T5" s="112" t="s">
        <v>250</v>
      </c>
      <c r="U5" s="112" t="s">
        <v>66</v>
      </c>
      <c r="V5" s="112" t="s">
        <v>67</v>
      </c>
      <c r="W5" s="190" t="s">
        <v>251</v>
      </c>
      <c r="X5" s="112" t="s">
        <v>69</v>
      </c>
    </row>
    <row r="6" ht="21" customHeight="1" spans="1:24">
      <c r="A6" s="184"/>
      <c r="B6" s="184"/>
      <c r="C6" s="184"/>
      <c r="D6" s="184"/>
      <c r="E6" s="184"/>
      <c r="F6" s="184"/>
      <c r="G6" s="184"/>
      <c r="H6" s="184"/>
      <c r="I6" s="184"/>
      <c r="J6" s="193" t="s">
        <v>58</v>
      </c>
      <c r="K6" s="19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</row>
    <row r="7" ht="39.75" customHeight="1" spans="1:24">
      <c r="A7" s="185"/>
      <c r="B7" s="121"/>
      <c r="C7" s="185"/>
      <c r="D7" s="185"/>
      <c r="E7" s="118"/>
      <c r="F7" s="118"/>
      <c r="G7" s="118"/>
      <c r="H7" s="118"/>
      <c r="I7" s="121"/>
      <c r="J7" s="81" t="s">
        <v>58</v>
      </c>
      <c r="K7" s="81" t="s">
        <v>358</v>
      </c>
      <c r="L7" s="118"/>
      <c r="M7" s="118"/>
      <c r="N7" s="118"/>
      <c r="O7" s="118"/>
      <c r="P7" s="118"/>
      <c r="Q7" s="118"/>
      <c r="R7" s="118"/>
      <c r="S7" s="118"/>
      <c r="T7" s="118"/>
      <c r="U7" s="121"/>
      <c r="V7" s="118"/>
      <c r="W7" s="121"/>
      <c r="X7" s="118"/>
    </row>
    <row r="8" ht="15" customHeight="1" spans="1:24">
      <c r="A8" s="186">
        <v>1</v>
      </c>
      <c r="B8" s="186">
        <v>2</v>
      </c>
      <c r="C8" s="186">
        <v>3</v>
      </c>
      <c r="D8" s="186">
        <v>4</v>
      </c>
      <c r="E8" s="186">
        <v>5</v>
      </c>
      <c r="F8" s="186">
        <v>6</v>
      </c>
      <c r="G8" s="186">
        <v>7</v>
      </c>
      <c r="H8" s="186">
        <v>8</v>
      </c>
      <c r="I8" s="186">
        <v>9</v>
      </c>
      <c r="J8" s="186">
        <v>10</v>
      </c>
      <c r="K8" s="186">
        <v>11</v>
      </c>
      <c r="L8" s="175">
        <v>12</v>
      </c>
      <c r="M8" s="175">
        <v>13</v>
      </c>
      <c r="N8" s="175">
        <v>14</v>
      </c>
      <c r="O8" s="175">
        <v>15</v>
      </c>
      <c r="P8" s="175">
        <v>16</v>
      </c>
      <c r="Q8" s="175">
        <v>17</v>
      </c>
      <c r="R8" s="175">
        <v>18</v>
      </c>
      <c r="S8" s="175">
        <v>19</v>
      </c>
      <c r="T8" s="175">
        <v>20</v>
      </c>
      <c r="U8" s="186">
        <v>21</v>
      </c>
      <c r="V8" s="175">
        <v>22</v>
      </c>
      <c r="W8" s="186">
        <v>23</v>
      </c>
      <c r="X8" s="175">
        <v>24</v>
      </c>
    </row>
    <row r="9" ht="21.75" customHeight="1" spans="1:24">
      <c r="A9" s="84" t="s">
        <v>359</v>
      </c>
      <c r="B9" s="84" t="s">
        <v>360</v>
      </c>
      <c r="C9" s="84" t="s">
        <v>361</v>
      </c>
      <c r="D9" s="84" t="s">
        <v>71</v>
      </c>
      <c r="E9" s="84" t="s">
        <v>128</v>
      </c>
      <c r="F9" s="84" t="s">
        <v>337</v>
      </c>
      <c r="G9" s="84" t="s">
        <v>362</v>
      </c>
      <c r="H9" s="84" t="s">
        <v>363</v>
      </c>
      <c r="I9" s="195">
        <v>269</v>
      </c>
      <c r="J9" s="195">
        <v>269</v>
      </c>
      <c r="K9" s="196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</row>
    <row r="10" ht="21.75" customHeight="1" spans="1:24">
      <c r="A10" s="84" t="s">
        <v>359</v>
      </c>
      <c r="B10" s="84" t="s">
        <v>364</v>
      </c>
      <c r="C10" s="84" t="s">
        <v>365</v>
      </c>
      <c r="D10" s="84" t="s">
        <v>71</v>
      </c>
      <c r="E10" s="84" t="s">
        <v>366</v>
      </c>
      <c r="F10" s="84" t="s">
        <v>367</v>
      </c>
      <c r="G10" s="84" t="s">
        <v>323</v>
      </c>
      <c r="H10" s="84" t="s">
        <v>324</v>
      </c>
      <c r="I10" s="195">
        <v>130</v>
      </c>
      <c r="J10" s="195">
        <v>130</v>
      </c>
      <c r="K10" s="196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</row>
    <row r="11" ht="21.75" customHeight="1" spans="1:24">
      <c r="A11" s="84" t="s">
        <v>368</v>
      </c>
      <c r="B11" s="84" t="s">
        <v>369</v>
      </c>
      <c r="C11" s="84" t="s">
        <v>370</v>
      </c>
      <c r="D11" s="84" t="s">
        <v>71</v>
      </c>
      <c r="E11" s="84" t="s">
        <v>366</v>
      </c>
      <c r="F11" s="84" t="s">
        <v>367</v>
      </c>
      <c r="G11" s="84" t="s">
        <v>362</v>
      </c>
      <c r="H11" s="84" t="s">
        <v>363</v>
      </c>
      <c r="I11" s="195">
        <v>1000</v>
      </c>
      <c r="J11" s="195">
        <v>1000</v>
      </c>
      <c r="K11" s="196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</row>
    <row r="12" ht="21.75" customHeight="1" spans="1:24">
      <c r="A12" s="84" t="s">
        <v>368</v>
      </c>
      <c r="B12" s="84" t="s">
        <v>371</v>
      </c>
      <c r="C12" s="84" t="s">
        <v>372</v>
      </c>
      <c r="D12" s="84" t="s">
        <v>71</v>
      </c>
      <c r="E12" s="84" t="s">
        <v>128</v>
      </c>
      <c r="F12" s="84" t="s">
        <v>337</v>
      </c>
      <c r="G12" s="84" t="s">
        <v>362</v>
      </c>
      <c r="H12" s="84" t="s">
        <v>363</v>
      </c>
      <c r="I12" s="195">
        <v>200</v>
      </c>
      <c r="J12" s="195">
        <v>200</v>
      </c>
      <c r="K12" s="196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</row>
    <row r="13" ht="18.75" customHeight="1" spans="1:24">
      <c r="A13" s="187" t="s">
        <v>221</v>
      </c>
      <c r="B13" s="188"/>
      <c r="C13" s="188"/>
      <c r="D13" s="188"/>
      <c r="E13" s="188"/>
      <c r="F13" s="188"/>
      <c r="G13" s="188"/>
      <c r="H13" s="189"/>
      <c r="I13" s="197">
        <f>SUM(I9:I12)</f>
        <v>1599</v>
      </c>
      <c r="J13" s="197">
        <v>1599</v>
      </c>
      <c r="K13" s="198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5"/>
      <c r="X13" s="197"/>
    </row>
  </sheetData>
  <mergeCells count="29">
    <mergeCell ref="A2:X2"/>
    <mergeCell ref="A3:H3"/>
    <mergeCell ref="J4:M4"/>
    <mergeCell ref="N4:P4"/>
    <mergeCell ref="R4:X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68"/>
  <sheetViews>
    <sheetView topLeftCell="A22" workbookViewId="0">
      <selection activeCell="A3" sqref="A3:H3"/>
    </sheetView>
  </sheetViews>
  <sheetFormatPr defaultColWidth="10.6666666666667" defaultRowHeight="12" customHeight="1"/>
  <cols>
    <col min="1" max="1" width="40" style="76" customWidth="1"/>
    <col min="2" max="2" width="33.8333333333333" style="76" customWidth="1"/>
    <col min="3" max="5" width="27.5" style="76" customWidth="1"/>
    <col min="6" max="6" width="13.1666666666667" style="39" customWidth="1"/>
    <col min="7" max="7" width="29.3333333333333" style="76" customWidth="1"/>
    <col min="8" max="8" width="18.1666666666667" style="39" customWidth="1"/>
    <col min="9" max="9" width="15.6666666666667" style="39" customWidth="1"/>
    <col min="10" max="10" width="22" style="76" customWidth="1"/>
    <col min="11" max="16384" width="10.6666666666667" style="39" customWidth="1"/>
  </cols>
  <sheetData>
    <row r="1" ht="18" customHeight="1" spans="10:10">
      <c r="J1" s="89" t="s">
        <v>373</v>
      </c>
    </row>
    <row r="2" ht="39.75" customHeight="1" spans="1:10">
      <c r="A2" s="77" t="s">
        <v>374</v>
      </c>
      <c r="B2" s="78"/>
      <c r="C2" s="78"/>
      <c r="D2" s="78"/>
      <c r="E2" s="78"/>
      <c r="F2" s="79"/>
      <c r="G2" s="78"/>
      <c r="H2" s="79"/>
      <c r="I2" s="79"/>
      <c r="J2" s="78"/>
    </row>
    <row r="3" ht="17.25" customHeight="1" spans="1:1">
      <c r="A3" s="80" t="s">
        <v>2</v>
      </c>
    </row>
    <row r="4" ht="44.25" customHeight="1" spans="1:10">
      <c r="A4" s="81" t="s">
        <v>236</v>
      </c>
      <c r="B4" s="81" t="s">
        <v>375</v>
      </c>
      <c r="C4" s="81" t="s">
        <v>376</v>
      </c>
      <c r="D4" s="81" t="s">
        <v>377</v>
      </c>
      <c r="E4" s="81" t="s">
        <v>378</v>
      </c>
      <c r="F4" s="82" t="s">
        <v>379</v>
      </c>
      <c r="G4" s="81" t="s">
        <v>380</v>
      </c>
      <c r="H4" s="82" t="s">
        <v>381</v>
      </c>
      <c r="I4" s="82" t="s">
        <v>382</v>
      </c>
      <c r="J4" s="81" t="s">
        <v>383</v>
      </c>
    </row>
    <row r="5" ht="18.75" customHeight="1" spans="1:10">
      <c r="A5" s="174">
        <v>1</v>
      </c>
      <c r="B5" s="174">
        <v>2</v>
      </c>
      <c r="C5" s="174">
        <v>3</v>
      </c>
      <c r="D5" s="174">
        <v>4</v>
      </c>
      <c r="E5" s="174">
        <v>5</v>
      </c>
      <c r="F5" s="175">
        <v>6</v>
      </c>
      <c r="G5" s="174">
        <v>7</v>
      </c>
      <c r="H5" s="175">
        <v>8</v>
      </c>
      <c r="I5" s="175">
        <v>9</v>
      </c>
      <c r="J5" s="174">
        <v>10</v>
      </c>
    </row>
    <row r="6" ht="42" customHeight="1" spans="1:10">
      <c r="A6" s="83" t="s">
        <v>71</v>
      </c>
      <c r="B6" s="84"/>
      <c r="C6" s="84"/>
      <c r="D6" s="84"/>
      <c r="E6" s="85"/>
      <c r="F6" s="86"/>
      <c r="G6" s="85"/>
      <c r="H6" s="86"/>
      <c r="I6" s="86"/>
      <c r="J6" s="85"/>
    </row>
    <row r="7" ht="42" customHeight="1" spans="1:10">
      <c r="A7" s="83" t="s">
        <v>71</v>
      </c>
      <c r="B7" s="87" t="s">
        <v>384</v>
      </c>
      <c r="C7" s="87" t="s">
        <v>384</v>
      </c>
      <c r="D7" s="87" t="s">
        <v>384</v>
      </c>
      <c r="E7" s="83" t="s">
        <v>384</v>
      </c>
      <c r="F7" s="87" t="s">
        <v>384</v>
      </c>
      <c r="G7" s="83" t="s">
        <v>384</v>
      </c>
      <c r="H7" s="87" t="s">
        <v>384</v>
      </c>
      <c r="I7" s="87" t="s">
        <v>384</v>
      </c>
      <c r="J7" s="83" t="s">
        <v>384</v>
      </c>
    </row>
    <row r="8" ht="42.75" customHeight="1" spans="1:10">
      <c r="A8" s="176" t="s">
        <v>385</v>
      </c>
      <c r="B8" s="176" t="s">
        <v>386</v>
      </c>
      <c r="C8" s="87" t="s">
        <v>387</v>
      </c>
      <c r="D8" s="87" t="s">
        <v>388</v>
      </c>
      <c r="E8" s="83" t="s">
        <v>389</v>
      </c>
      <c r="F8" s="87" t="s">
        <v>390</v>
      </c>
      <c r="G8" s="83" t="s">
        <v>391</v>
      </c>
      <c r="H8" s="87" t="s">
        <v>392</v>
      </c>
      <c r="I8" s="87" t="s">
        <v>393</v>
      </c>
      <c r="J8" s="83" t="s">
        <v>394</v>
      </c>
    </row>
    <row r="9" ht="42.75" customHeight="1" spans="1:10">
      <c r="A9" s="177"/>
      <c r="B9" s="177"/>
      <c r="C9" s="87" t="s">
        <v>387</v>
      </c>
      <c r="D9" s="87" t="s">
        <v>395</v>
      </c>
      <c r="E9" s="83" t="s">
        <v>396</v>
      </c>
      <c r="F9" s="87" t="s">
        <v>390</v>
      </c>
      <c r="G9" s="83" t="s">
        <v>397</v>
      </c>
      <c r="H9" s="87" t="s">
        <v>398</v>
      </c>
      <c r="I9" s="87" t="s">
        <v>393</v>
      </c>
      <c r="J9" s="83" t="s">
        <v>399</v>
      </c>
    </row>
    <row r="10" ht="42.75" customHeight="1" spans="1:10">
      <c r="A10" s="177"/>
      <c r="B10" s="177"/>
      <c r="C10" s="87" t="s">
        <v>387</v>
      </c>
      <c r="D10" s="87" t="s">
        <v>400</v>
      </c>
      <c r="E10" s="83" t="s">
        <v>401</v>
      </c>
      <c r="F10" s="87" t="s">
        <v>390</v>
      </c>
      <c r="G10" s="83" t="s">
        <v>402</v>
      </c>
      <c r="H10" s="87" t="s">
        <v>398</v>
      </c>
      <c r="I10" s="87" t="s">
        <v>393</v>
      </c>
      <c r="J10" s="83" t="s">
        <v>403</v>
      </c>
    </row>
    <row r="11" ht="42.75" customHeight="1" spans="1:10">
      <c r="A11" s="177"/>
      <c r="B11" s="177"/>
      <c r="C11" s="87" t="s">
        <v>404</v>
      </c>
      <c r="D11" s="87" t="s">
        <v>405</v>
      </c>
      <c r="E11" s="83" t="s">
        <v>406</v>
      </c>
      <c r="F11" s="87" t="s">
        <v>390</v>
      </c>
      <c r="G11" s="83" t="s">
        <v>386</v>
      </c>
      <c r="H11" s="87" t="s">
        <v>407</v>
      </c>
      <c r="I11" s="87" t="s">
        <v>393</v>
      </c>
      <c r="J11" s="83" t="s">
        <v>408</v>
      </c>
    </row>
    <row r="12" ht="42.75" customHeight="1" spans="1:10">
      <c r="A12" s="177"/>
      <c r="B12" s="177"/>
      <c r="C12" s="87" t="s">
        <v>404</v>
      </c>
      <c r="D12" s="87" t="s">
        <v>409</v>
      </c>
      <c r="E12" s="83" t="s">
        <v>410</v>
      </c>
      <c r="F12" s="87" t="s">
        <v>390</v>
      </c>
      <c r="G12" s="83" t="s">
        <v>411</v>
      </c>
      <c r="H12" s="87" t="s">
        <v>398</v>
      </c>
      <c r="I12" s="87" t="s">
        <v>393</v>
      </c>
      <c r="J12" s="83" t="s">
        <v>412</v>
      </c>
    </row>
    <row r="13" ht="42.75" customHeight="1" spans="1:10">
      <c r="A13" s="178"/>
      <c r="B13" s="178"/>
      <c r="C13" s="87" t="s">
        <v>413</v>
      </c>
      <c r="D13" s="87" t="s">
        <v>414</v>
      </c>
      <c r="E13" s="83" t="s">
        <v>415</v>
      </c>
      <c r="F13" s="87" t="s">
        <v>390</v>
      </c>
      <c r="G13" s="83" t="s">
        <v>402</v>
      </c>
      <c r="H13" s="87" t="s">
        <v>398</v>
      </c>
      <c r="I13" s="87" t="s">
        <v>393</v>
      </c>
      <c r="J13" s="83" t="s">
        <v>416</v>
      </c>
    </row>
    <row r="14" ht="42.75" customHeight="1" spans="1:10">
      <c r="A14" s="176" t="s">
        <v>417</v>
      </c>
      <c r="B14" s="176" t="s">
        <v>418</v>
      </c>
      <c r="C14" s="87" t="s">
        <v>387</v>
      </c>
      <c r="D14" s="87" t="s">
        <v>388</v>
      </c>
      <c r="E14" s="83" t="s">
        <v>389</v>
      </c>
      <c r="F14" s="87" t="s">
        <v>390</v>
      </c>
      <c r="G14" s="83" t="s">
        <v>419</v>
      </c>
      <c r="H14" s="87" t="s">
        <v>392</v>
      </c>
      <c r="I14" s="87" t="s">
        <v>393</v>
      </c>
      <c r="J14" s="83" t="s">
        <v>394</v>
      </c>
    </row>
    <row r="15" ht="42.75" customHeight="1" spans="1:10">
      <c r="A15" s="177"/>
      <c r="B15" s="177"/>
      <c r="C15" s="87" t="s">
        <v>387</v>
      </c>
      <c r="D15" s="87" t="s">
        <v>395</v>
      </c>
      <c r="E15" s="83" t="s">
        <v>396</v>
      </c>
      <c r="F15" s="87" t="s">
        <v>390</v>
      </c>
      <c r="G15" s="83" t="s">
        <v>397</v>
      </c>
      <c r="H15" s="87" t="s">
        <v>398</v>
      </c>
      <c r="I15" s="87" t="s">
        <v>393</v>
      </c>
      <c r="J15" s="83" t="s">
        <v>399</v>
      </c>
    </row>
    <row r="16" ht="42.75" customHeight="1" spans="1:10">
      <c r="A16" s="177"/>
      <c r="B16" s="177"/>
      <c r="C16" s="87" t="s">
        <v>387</v>
      </c>
      <c r="D16" s="87" t="s">
        <v>400</v>
      </c>
      <c r="E16" s="83" t="s">
        <v>401</v>
      </c>
      <c r="F16" s="87" t="s">
        <v>390</v>
      </c>
      <c r="G16" s="83" t="s">
        <v>397</v>
      </c>
      <c r="H16" s="87" t="s">
        <v>398</v>
      </c>
      <c r="I16" s="87" t="s">
        <v>393</v>
      </c>
      <c r="J16" s="83" t="s">
        <v>403</v>
      </c>
    </row>
    <row r="17" ht="42.75" customHeight="1" spans="1:10">
      <c r="A17" s="177"/>
      <c r="B17" s="177"/>
      <c r="C17" s="87" t="s">
        <v>404</v>
      </c>
      <c r="D17" s="87" t="s">
        <v>405</v>
      </c>
      <c r="E17" s="83" t="s">
        <v>406</v>
      </c>
      <c r="F17" s="87" t="s">
        <v>390</v>
      </c>
      <c r="G17" s="83" t="s">
        <v>420</v>
      </c>
      <c r="H17" s="87" t="s">
        <v>407</v>
      </c>
      <c r="I17" s="87" t="s">
        <v>393</v>
      </c>
      <c r="J17" s="83" t="s">
        <v>408</v>
      </c>
    </row>
    <row r="18" ht="42.75" customHeight="1" spans="1:10">
      <c r="A18" s="177"/>
      <c r="B18" s="177"/>
      <c r="C18" s="87" t="s">
        <v>404</v>
      </c>
      <c r="D18" s="87" t="s">
        <v>409</v>
      </c>
      <c r="E18" s="83" t="s">
        <v>410</v>
      </c>
      <c r="F18" s="87" t="s">
        <v>390</v>
      </c>
      <c r="G18" s="83" t="s">
        <v>421</v>
      </c>
      <c r="H18" s="87" t="s">
        <v>398</v>
      </c>
      <c r="I18" s="87" t="s">
        <v>393</v>
      </c>
      <c r="J18" s="83" t="s">
        <v>412</v>
      </c>
    </row>
    <row r="19" ht="42.75" customHeight="1" spans="1:10">
      <c r="A19" s="177"/>
      <c r="B19" s="177"/>
      <c r="C19" s="87" t="s">
        <v>404</v>
      </c>
      <c r="D19" s="87" t="s">
        <v>409</v>
      </c>
      <c r="E19" s="83" t="s">
        <v>422</v>
      </c>
      <c r="F19" s="87" t="s">
        <v>390</v>
      </c>
      <c r="G19" s="83" t="s">
        <v>418</v>
      </c>
      <c r="H19" s="87" t="s">
        <v>423</v>
      </c>
      <c r="I19" s="87" t="s">
        <v>393</v>
      </c>
      <c r="J19" s="83" t="s">
        <v>424</v>
      </c>
    </row>
    <row r="20" ht="42.75" customHeight="1" spans="1:10">
      <c r="A20" s="178"/>
      <c r="B20" s="178"/>
      <c r="C20" s="87" t="s">
        <v>413</v>
      </c>
      <c r="D20" s="87" t="s">
        <v>414</v>
      </c>
      <c r="E20" s="83" t="s">
        <v>415</v>
      </c>
      <c r="F20" s="87" t="s">
        <v>390</v>
      </c>
      <c r="G20" s="83" t="s">
        <v>411</v>
      </c>
      <c r="H20" s="87" t="s">
        <v>398</v>
      </c>
      <c r="I20" s="87" t="s">
        <v>393</v>
      </c>
      <c r="J20" s="83" t="s">
        <v>416</v>
      </c>
    </row>
    <row r="21" ht="42.75" customHeight="1" spans="1:10">
      <c r="A21" s="176" t="s">
        <v>425</v>
      </c>
      <c r="B21" s="176" t="s">
        <v>426</v>
      </c>
      <c r="C21" s="87" t="s">
        <v>387</v>
      </c>
      <c r="D21" s="87" t="s">
        <v>388</v>
      </c>
      <c r="E21" s="83" t="s">
        <v>427</v>
      </c>
      <c r="F21" s="87" t="s">
        <v>390</v>
      </c>
      <c r="G21" s="83" t="s">
        <v>428</v>
      </c>
      <c r="H21" s="87" t="s">
        <v>429</v>
      </c>
      <c r="I21" s="87" t="s">
        <v>393</v>
      </c>
      <c r="J21" s="83" t="s">
        <v>430</v>
      </c>
    </row>
    <row r="22" ht="42.75" customHeight="1" spans="1:10">
      <c r="A22" s="177"/>
      <c r="B22" s="177"/>
      <c r="C22" s="87" t="s">
        <v>387</v>
      </c>
      <c r="D22" s="87" t="s">
        <v>388</v>
      </c>
      <c r="E22" s="83" t="s">
        <v>431</v>
      </c>
      <c r="F22" s="87" t="s">
        <v>390</v>
      </c>
      <c r="G22" s="83" t="s">
        <v>397</v>
      </c>
      <c r="H22" s="87" t="s">
        <v>398</v>
      </c>
      <c r="I22" s="87" t="s">
        <v>393</v>
      </c>
      <c r="J22" s="83" t="s">
        <v>432</v>
      </c>
    </row>
    <row r="23" ht="42.75" customHeight="1" spans="1:10">
      <c r="A23" s="177"/>
      <c r="B23" s="177"/>
      <c r="C23" s="87" t="s">
        <v>387</v>
      </c>
      <c r="D23" s="87" t="s">
        <v>395</v>
      </c>
      <c r="E23" s="83" t="s">
        <v>433</v>
      </c>
      <c r="F23" s="87" t="s">
        <v>390</v>
      </c>
      <c r="G23" s="83" t="s">
        <v>397</v>
      </c>
      <c r="H23" s="87" t="s">
        <v>398</v>
      </c>
      <c r="I23" s="87" t="s">
        <v>393</v>
      </c>
      <c r="J23" s="83" t="s">
        <v>434</v>
      </c>
    </row>
    <row r="24" ht="42.75" customHeight="1" spans="1:10">
      <c r="A24" s="177"/>
      <c r="B24" s="177"/>
      <c r="C24" s="87" t="s">
        <v>387</v>
      </c>
      <c r="D24" s="87" t="s">
        <v>400</v>
      </c>
      <c r="E24" s="83" t="s">
        <v>435</v>
      </c>
      <c r="F24" s="87" t="s">
        <v>390</v>
      </c>
      <c r="G24" s="83" t="s">
        <v>397</v>
      </c>
      <c r="H24" s="87" t="s">
        <v>398</v>
      </c>
      <c r="I24" s="87" t="s">
        <v>393</v>
      </c>
      <c r="J24" s="83" t="s">
        <v>436</v>
      </c>
    </row>
    <row r="25" ht="42.75" customHeight="1" spans="1:10">
      <c r="A25" s="177"/>
      <c r="B25" s="177"/>
      <c r="C25" s="87" t="s">
        <v>387</v>
      </c>
      <c r="D25" s="87" t="s">
        <v>437</v>
      </c>
      <c r="E25" s="83" t="s">
        <v>438</v>
      </c>
      <c r="F25" s="87" t="s">
        <v>390</v>
      </c>
      <c r="G25" s="83" t="s">
        <v>439</v>
      </c>
      <c r="H25" s="87" t="s">
        <v>440</v>
      </c>
      <c r="I25" s="87" t="s">
        <v>393</v>
      </c>
      <c r="J25" s="83" t="s">
        <v>441</v>
      </c>
    </row>
    <row r="26" ht="42.75" customHeight="1" spans="1:10">
      <c r="A26" s="177"/>
      <c r="B26" s="177"/>
      <c r="C26" s="87" t="s">
        <v>404</v>
      </c>
      <c r="D26" s="87" t="s">
        <v>409</v>
      </c>
      <c r="E26" s="83" t="s">
        <v>442</v>
      </c>
      <c r="F26" s="87" t="s">
        <v>390</v>
      </c>
      <c r="G26" s="83" t="s">
        <v>397</v>
      </c>
      <c r="H26" s="87" t="s">
        <v>398</v>
      </c>
      <c r="I26" s="87" t="s">
        <v>393</v>
      </c>
      <c r="J26" s="83" t="s">
        <v>443</v>
      </c>
    </row>
    <row r="27" ht="42.75" customHeight="1" spans="1:10">
      <c r="A27" s="178"/>
      <c r="B27" s="178"/>
      <c r="C27" s="87" t="s">
        <v>413</v>
      </c>
      <c r="D27" s="87" t="s">
        <v>414</v>
      </c>
      <c r="E27" s="83" t="s">
        <v>444</v>
      </c>
      <c r="F27" s="87" t="s">
        <v>390</v>
      </c>
      <c r="G27" s="83" t="s">
        <v>397</v>
      </c>
      <c r="H27" s="87" t="s">
        <v>398</v>
      </c>
      <c r="I27" s="87" t="s">
        <v>393</v>
      </c>
      <c r="J27" s="83" t="s">
        <v>445</v>
      </c>
    </row>
    <row r="28" ht="42.75" customHeight="1" spans="1:10">
      <c r="A28" s="176" t="s">
        <v>446</v>
      </c>
      <c r="B28" s="176" t="s">
        <v>447</v>
      </c>
      <c r="C28" s="87" t="s">
        <v>387</v>
      </c>
      <c r="D28" s="87" t="s">
        <v>388</v>
      </c>
      <c r="E28" s="83" t="s">
        <v>427</v>
      </c>
      <c r="F28" s="87" t="s">
        <v>390</v>
      </c>
      <c r="G28" s="83" t="s">
        <v>448</v>
      </c>
      <c r="H28" s="87" t="s">
        <v>429</v>
      </c>
      <c r="I28" s="87" t="s">
        <v>393</v>
      </c>
      <c r="J28" s="83" t="s">
        <v>430</v>
      </c>
    </row>
    <row r="29" ht="42.75" customHeight="1" spans="1:10">
      <c r="A29" s="177"/>
      <c r="B29" s="177"/>
      <c r="C29" s="87" t="s">
        <v>387</v>
      </c>
      <c r="D29" s="87" t="s">
        <v>395</v>
      </c>
      <c r="E29" s="83" t="s">
        <v>433</v>
      </c>
      <c r="F29" s="87" t="s">
        <v>390</v>
      </c>
      <c r="G29" s="83" t="s">
        <v>397</v>
      </c>
      <c r="H29" s="87" t="s">
        <v>398</v>
      </c>
      <c r="I29" s="87" t="s">
        <v>393</v>
      </c>
      <c r="J29" s="83" t="s">
        <v>434</v>
      </c>
    </row>
    <row r="30" ht="42.75" customHeight="1" spans="1:10">
      <c r="A30" s="177"/>
      <c r="B30" s="177"/>
      <c r="C30" s="87" t="s">
        <v>387</v>
      </c>
      <c r="D30" s="87" t="s">
        <v>400</v>
      </c>
      <c r="E30" s="83" t="s">
        <v>435</v>
      </c>
      <c r="F30" s="87" t="s">
        <v>390</v>
      </c>
      <c r="G30" s="83" t="s">
        <v>397</v>
      </c>
      <c r="H30" s="87" t="s">
        <v>398</v>
      </c>
      <c r="I30" s="87" t="s">
        <v>393</v>
      </c>
      <c r="J30" s="83" t="s">
        <v>436</v>
      </c>
    </row>
    <row r="31" ht="42.75" customHeight="1" spans="1:10">
      <c r="A31" s="177"/>
      <c r="B31" s="177"/>
      <c r="C31" s="87" t="s">
        <v>404</v>
      </c>
      <c r="D31" s="87" t="s">
        <v>409</v>
      </c>
      <c r="E31" s="83" t="s">
        <v>449</v>
      </c>
      <c r="F31" s="87" t="s">
        <v>390</v>
      </c>
      <c r="G31" s="83" t="s">
        <v>397</v>
      </c>
      <c r="H31" s="87" t="s">
        <v>398</v>
      </c>
      <c r="I31" s="87" t="s">
        <v>393</v>
      </c>
      <c r="J31" s="83" t="s">
        <v>450</v>
      </c>
    </row>
    <row r="32" ht="42.75" customHeight="1" spans="1:10">
      <c r="A32" s="178"/>
      <c r="B32" s="178"/>
      <c r="C32" s="87" t="s">
        <v>413</v>
      </c>
      <c r="D32" s="87" t="s">
        <v>414</v>
      </c>
      <c r="E32" s="83" t="s">
        <v>444</v>
      </c>
      <c r="F32" s="87" t="s">
        <v>390</v>
      </c>
      <c r="G32" s="83" t="s">
        <v>451</v>
      </c>
      <c r="H32" s="87" t="s">
        <v>398</v>
      </c>
      <c r="I32" s="87" t="s">
        <v>393</v>
      </c>
      <c r="J32" s="83" t="s">
        <v>445</v>
      </c>
    </row>
    <row r="33" ht="42.75" customHeight="1" spans="1:10">
      <c r="A33" s="176" t="s">
        <v>452</v>
      </c>
      <c r="B33" s="176" t="s">
        <v>453</v>
      </c>
      <c r="C33" s="87" t="s">
        <v>387</v>
      </c>
      <c r="D33" s="87" t="s">
        <v>388</v>
      </c>
      <c r="E33" s="83" t="s">
        <v>454</v>
      </c>
      <c r="F33" s="87" t="s">
        <v>390</v>
      </c>
      <c r="G33" s="83" t="s">
        <v>455</v>
      </c>
      <c r="H33" s="87" t="s">
        <v>456</v>
      </c>
      <c r="I33" s="87" t="s">
        <v>457</v>
      </c>
      <c r="J33" s="83" t="s">
        <v>458</v>
      </c>
    </row>
    <row r="34" ht="42.75" customHeight="1" spans="1:10">
      <c r="A34" s="177"/>
      <c r="B34" s="177"/>
      <c r="C34" s="87" t="s">
        <v>404</v>
      </c>
      <c r="D34" s="87" t="s">
        <v>409</v>
      </c>
      <c r="E34" s="83" t="s">
        <v>459</v>
      </c>
      <c r="F34" s="87" t="s">
        <v>390</v>
      </c>
      <c r="G34" s="83" t="s">
        <v>460</v>
      </c>
      <c r="H34" s="87" t="s">
        <v>384</v>
      </c>
      <c r="I34" s="87" t="s">
        <v>393</v>
      </c>
      <c r="J34" s="83" t="s">
        <v>461</v>
      </c>
    </row>
    <row r="35" ht="42.75" customHeight="1" spans="1:10">
      <c r="A35" s="178"/>
      <c r="B35" s="178"/>
      <c r="C35" s="87" t="s">
        <v>413</v>
      </c>
      <c r="D35" s="87" t="s">
        <v>414</v>
      </c>
      <c r="E35" s="83" t="s">
        <v>462</v>
      </c>
      <c r="F35" s="87" t="s">
        <v>463</v>
      </c>
      <c r="G35" s="83" t="s">
        <v>421</v>
      </c>
      <c r="H35" s="87" t="s">
        <v>398</v>
      </c>
      <c r="I35" s="87" t="s">
        <v>457</v>
      </c>
      <c r="J35" s="83" t="s">
        <v>464</v>
      </c>
    </row>
    <row r="36" ht="42.75" customHeight="1" spans="1:10">
      <c r="A36" s="176" t="s">
        <v>465</v>
      </c>
      <c r="B36" s="176" t="s">
        <v>453</v>
      </c>
      <c r="C36" s="87" t="s">
        <v>387</v>
      </c>
      <c r="D36" s="87" t="s">
        <v>388</v>
      </c>
      <c r="E36" s="83" t="s">
        <v>454</v>
      </c>
      <c r="F36" s="87" t="s">
        <v>390</v>
      </c>
      <c r="G36" s="83" t="s">
        <v>466</v>
      </c>
      <c r="H36" s="87" t="s">
        <v>456</v>
      </c>
      <c r="I36" s="87" t="s">
        <v>457</v>
      </c>
      <c r="J36" s="83" t="s">
        <v>467</v>
      </c>
    </row>
    <row r="37" ht="42.75" customHeight="1" spans="1:10">
      <c r="A37" s="177"/>
      <c r="B37" s="177"/>
      <c r="C37" s="87" t="s">
        <v>404</v>
      </c>
      <c r="D37" s="87" t="s">
        <v>409</v>
      </c>
      <c r="E37" s="83" t="s">
        <v>468</v>
      </c>
      <c r="F37" s="87" t="s">
        <v>390</v>
      </c>
      <c r="G37" s="83" t="s">
        <v>460</v>
      </c>
      <c r="H37" s="87" t="s">
        <v>384</v>
      </c>
      <c r="I37" s="87" t="s">
        <v>393</v>
      </c>
      <c r="J37" s="83" t="s">
        <v>469</v>
      </c>
    </row>
    <row r="38" ht="42.75" customHeight="1" spans="1:10">
      <c r="A38" s="178"/>
      <c r="B38" s="178"/>
      <c r="C38" s="87" t="s">
        <v>413</v>
      </c>
      <c r="D38" s="87" t="s">
        <v>414</v>
      </c>
      <c r="E38" s="83" t="s">
        <v>462</v>
      </c>
      <c r="F38" s="87" t="s">
        <v>463</v>
      </c>
      <c r="G38" s="83" t="s">
        <v>421</v>
      </c>
      <c r="H38" s="87" t="s">
        <v>398</v>
      </c>
      <c r="I38" s="87" t="s">
        <v>457</v>
      </c>
      <c r="J38" s="83" t="s">
        <v>464</v>
      </c>
    </row>
    <row r="39" ht="42.75" customHeight="1" spans="1:10">
      <c r="A39" s="176" t="s">
        <v>470</v>
      </c>
      <c r="B39" s="176" t="s">
        <v>471</v>
      </c>
      <c r="C39" s="87" t="s">
        <v>387</v>
      </c>
      <c r="D39" s="87" t="s">
        <v>388</v>
      </c>
      <c r="E39" s="83" t="s">
        <v>472</v>
      </c>
      <c r="F39" s="87" t="s">
        <v>390</v>
      </c>
      <c r="G39" s="83" t="s">
        <v>473</v>
      </c>
      <c r="H39" s="87" t="s">
        <v>474</v>
      </c>
      <c r="I39" s="87" t="s">
        <v>393</v>
      </c>
      <c r="J39" s="83" t="s">
        <v>475</v>
      </c>
    </row>
    <row r="40" ht="42.75" customHeight="1" spans="1:10">
      <c r="A40" s="177"/>
      <c r="B40" s="177"/>
      <c r="C40" s="87" t="s">
        <v>387</v>
      </c>
      <c r="D40" s="87" t="s">
        <v>395</v>
      </c>
      <c r="E40" s="83" t="s">
        <v>476</v>
      </c>
      <c r="F40" s="87" t="s">
        <v>390</v>
      </c>
      <c r="G40" s="83" t="s">
        <v>397</v>
      </c>
      <c r="H40" s="87" t="s">
        <v>398</v>
      </c>
      <c r="I40" s="87" t="s">
        <v>393</v>
      </c>
      <c r="J40" s="83" t="s">
        <v>477</v>
      </c>
    </row>
    <row r="41" ht="42.75" customHeight="1" spans="1:10">
      <c r="A41" s="177"/>
      <c r="B41" s="177"/>
      <c r="C41" s="87" t="s">
        <v>387</v>
      </c>
      <c r="D41" s="87" t="s">
        <v>400</v>
      </c>
      <c r="E41" s="83" t="s">
        <v>478</v>
      </c>
      <c r="F41" s="87" t="s">
        <v>390</v>
      </c>
      <c r="G41" s="83" t="s">
        <v>451</v>
      </c>
      <c r="H41" s="87" t="s">
        <v>398</v>
      </c>
      <c r="I41" s="87" t="s">
        <v>393</v>
      </c>
      <c r="J41" s="83" t="s">
        <v>479</v>
      </c>
    </row>
    <row r="42" ht="42.75" customHeight="1" spans="1:10">
      <c r="A42" s="177"/>
      <c r="B42" s="177"/>
      <c r="C42" s="87" t="s">
        <v>404</v>
      </c>
      <c r="D42" s="87" t="s">
        <v>409</v>
      </c>
      <c r="E42" s="83" t="s">
        <v>410</v>
      </c>
      <c r="F42" s="87" t="s">
        <v>390</v>
      </c>
      <c r="G42" s="83" t="s">
        <v>480</v>
      </c>
      <c r="H42" s="87" t="s">
        <v>398</v>
      </c>
      <c r="I42" s="87" t="s">
        <v>393</v>
      </c>
      <c r="J42" s="83" t="s">
        <v>481</v>
      </c>
    </row>
    <row r="43" ht="42.75" customHeight="1" spans="1:10">
      <c r="A43" s="178"/>
      <c r="B43" s="178"/>
      <c r="C43" s="87" t="s">
        <v>413</v>
      </c>
      <c r="D43" s="87" t="s">
        <v>414</v>
      </c>
      <c r="E43" s="83" t="s">
        <v>482</v>
      </c>
      <c r="F43" s="87" t="s">
        <v>390</v>
      </c>
      <c r="G43" s="83" t="s">
        <v>480</v>
      </c>
      <c r="H43" s="87" t="s">
        <v>398</v>
      </c>
      <c r="I43" s="87" t="s">
        <v>393</v>
      </c>
      <c r="J43" s="83" t="s">
        <v>483</v>
      </c>
    </row>
    <row r="44" ht="42.75" customHeight="1" spans="1:10">
      <c r="A44" s="176" t="s">
        <v>484</v>
      </c>
      <c r="B44" s="176" t="s">
        <v>485</v>
      </c>
      <c r="C44" s="87" t="s">
        <v>387</v>
      </c>
      <c r="D44" s="87" t="s">
        <v>388</v>
      </c>
      <c r="E44" s="83" t="s">
        <v>389</v>
      </c>
      <c r="F44" s="87" t="s">
        <v>390</v>
      </c>
      <c r="G44" s="83" t="s">
        <v>486</v>
      </c>
      <c r="H44" s="87" t="s">
        <v>392</v>
      </c>
      <c r="I44" s="87" t="s">
        <v>393</v>
      </c>
      <c r="J44" s="83" t="s">
        <v>394</v>
      </c>
    </row>
    <row r="45" ht="42.75" customHeight="1" spans="1:10">
      <c r="A45" s="177"/>
      <c r="B45" s="177"/>
      <c r="C45" s="87" t="s">
        <v>387</v>
      </c>
      <c r="D45" s="87" t="s">
        <v>395</v>
      </c>
      <c r="E45" s="83" t="s">
        <v>396</v>
      </c>
      <c r="F45" s="87" t="s">
        <v>390</v>
      </c>
      <c r="G45" s="83" t="s">
        <v>480</v>
      </c>
      <c r="H45" s="87" t="s">
        <v>398</v>
      </c>
      <c r="I45" s="87" t="s">
        <v>393</v>
      </c>
      <c r="J45" s="83" t="s">
        <v>399</v>
      </c>
    </row>
    <row r="46" ht="42.75" customHeight="1" spans="1:10">
      <c r="A46" s="177"/>
      <c r="B46" s="177"/>
      <c r="C46" s="87" t="s">
        <v>387</v>
      </c>
      <c r="D46" s="87" t="s">
        <v>400</v>
      </c>
      <c r="E46" s="83" t="s">
        <v>401</v>
      </c>
      <c r="F46" s="87" t="s">
        <v>390</v>
      </c>
      <c r="G46" s="83" t="s">
        <v>480</v>
      </c>
      <c r="H46" s="87" t="s">
        <v>398</v>
      </c>
      <c r="I46" s="87" t="s">
        <v>393</v>
      </c>
      <c r="J46" s="83" t="s">
        <v>403</v>
      </c>
    </row>
    <row r="47" ht="42.75" customHeight="1" spans="1:10">
      <c r="A47" s="177"/>
      <c r="B47" s="177"/>
      <c r="C47" s="87" t="s">
        <v>404</v>
      </c>
      <c r="D47" s="87" t="s">
        <v>409</v>
      </c>
      <c r="E47" s="83" t="s">
        <v>410</v>
      </c>
      <c r="F47" s="87" t="s">
        <v>390</v>
      </c>
      <c r="G47" s="83" t="s">
        <v>480</v>
      </c>
      <c r="H47" s="87" t="s">
        <v>398</v>
      </c>
      <c r="I47" s="87" t="s">
        <v>393</v>
      </c>
      <c r="J47" s="83" t="s">
        <v>412</v>
      </c>
    </row>
    <row r="48" ht="42.75" customHeight="1" spans="1:10">
      <c r="A48" s="178"/>
      <c r="B48" s="178"/>
      <c r="C48" s="87" t="s">
        <v>413</v>
      </c>
      <c r="D48" s="87" t="s">
        <v>414</v>
      </c>
      <c r="E48" s="83" t="s">
        <v>415</v>
      </c>
      <c r="F48" s="87" t="s">
        <v>390</v>
      </c>
      <c r="G48" s="83" t="s">
        <v>480</v>
      </c>
      <c r="H48" s="87" t="s">
        <v>398</v>
      </c>
      <c r="I48" s="87" t="s">
        <v>393</v>
      </c>
      <c r="J48" s="83" t="s">
        <v>416</v>
      </c>
    </row>
    <row r="49" ht="42.75" customHeight="1" spans="1:10">
      <c r="A49" s="176" t="s">
        <v>487</v>
      </c>
      <c r="B49" s="176" t="s">
        <v>488</v>
      </c>
      <c r="C49" s="87" t="s">
        <v>387</v>
      </c>
      <c r="D49" s="87" t="s">
        <v>388</v>
      </c>
      <c r="E49" s="83" t="s">
        <v>389</v>
      </c>
      <c r="F49" s="87" t="s">
        <v>390</v>
      </c>
      <c r="G49" s="83" t="s">
        <v>489</v>
      </c>
      <c r="H49" s="87" t="s">
        <v>392</v>
      </c>
      <c r="I49" s="87" t="s">
        <v>393</v>
      </c>
      <c r="J49" s="83" t="s">
        <v>394</v>
      </c>
    </row>
    <row r="50" ht="42.75" customHeight="1" spans="1:10">
      <c r="A50" s="177"/>
      <c r="B50" s="177"/>
      <c r="C50" s="87" t="s">
        <v>387</v>
      </c>
      <c r="D50" s="87" t="s">
        <v>388</v>
      </c>
      <c r="E50" s="83" t="s">
        <v>490</v>
      </c>
      <c r="F50" s="87" t="s">
        <v>390</v>
      </c>
      <c r="G50" s="83" t="s">
        <v>491</v>
      </c>
      <c r="H50" s="87" t="s">
        <v>492</v>
      </c>
      <c r="I50" s="87" t="s">
        <v>393</v>
      </c>
      <c r="J50" s="83" t="s">
        <v>493</v>
      </c>
    </row>
    <row r="51" ht="42.75" customHeight="1" spans="1:10">
      <c r="A51" s="177"/>
      <c r="B51" s="177"/>
      <c r="C51" s="87" t="s">
        <v>387</v>
      </c>
      <c r="D51" s="87" t="s">
        <v>395</v>
      </c>
      <c r="E51" s="83" t="s">
        <v>396</v>
      </c>
      <c r="F51" s="87" t="s">
        <v>390</v>
      </c>
      <c r="G51" s="83" t="s">
        <v>397</v>
      </c>
      <c r="H51" s="87" t="s">
        <v>398</v>
      </c>
      <c r="I51" s="87" t="s">
        <v>393</v>
      </c>
      <c r="J51" s="83" t="s">
        <v>399</v>
      </c>
    </row>
    <row r="52" ht="42.75" customHeight="1" spans="1:10">
      <c r="A52" s="177"/>
      <c r="B52" s="177"/>
      <c r="C52" s="87" t="s">
        <v>387</v>
      </c>
      <c r="D52" s="87" t="s">
        <v>395</v>
      </c>
      <c r="E52" s="83" t="s">
        <v>494</v>
      </c>
      <c r="F52" s="87" t="s">
        <v>390</v>
      </c>
      <c r="G52" s="83" t="s">
        <v>397</v>
      </c>
      <c r="H52" s="87" t="s">
        <v>398</v>
      </c>
      <c r="I52" s="87" t="s">
        <v>393</v>
      </c>
      <c r="J52" s="83" t="s">
        <v>495</v>
      </c>
    </row>
    <row r="53" ht="42.75" customHeight="1" spans="1:10">
      <c r="A53" s="177"/>
      <c r="B53" s="177"/>
      <c r="C53" s="87" t="s">
        <v>387</v>
      </c>
      <c r="D53" s="87" t="s">
        <v>400</v>
      </c>
      <c r="E53" s="83" t="s">
        <v>401</v>
      </c>
      <c r="F53" s="87" t="s">
        <v>390</v>
      </c>
      <c r="G53" s="83" t="s">
        <v>397</v>
      </c>
      <c r="H53" s="87" t="s">
        <v>398</v>
      </c>
      <c r="I53" s="87" t="s">
        <v>393</v>
      </c>
      <c r="J53" s="83" t="s">
        <v>403</v>
      </c>
    </row>
    <row r="54" ht="42.75" customHeight="1" spans="1:10">
      <c r="A54" s="177"/>
      <c r="B54" s="177"/>
      <c r="C54" s="87" t="s">
        <v>404</v>
      </c>
      <c r="D54" s="87" t="s">
        <v>409</v>
      </c>
      <c r="E54" s="83" t="s">
        <v>410</v>
      </c>
      <c r="F54" s="87" t="s">
        <v>390</v>
      </c>
      <c r="G54" s="83" t="s">
        <v>397</v>
      </c>
      <c r="H54" s="87" t="s">
        <v>398</v>
      </c>
      <c r="I54" s="87" t="s">
        <v>393</v>
      </c>
      <c r="J54" s="83" t="s">
        <v>412</v>
      </c>
    </row>
    <row r="55" ht="42.75" customHeight="1" spans="1:10">
      <c r="A55" s="178"/>
      <c r="B55" s="178"/>
      <c r="C55" s="87" t="s">
        <v>413</v>
      </c>
      <c r="D55" s="87" t="s">
        <v>414</v>
      </c>
      <c r="E55" s="83" t="s">
        <v>415</v>
      </c>
      <c r="F55" s="87" t="s">
        <v>390</v>
      </c>
      <c r="G55" s="83" t="s">
        <v>421</v>
      </c>
      <c r="H55" s="87" t="s">
        <v>398</v>
      </c>
      <c r="I55" s="87" t="s">
        <v>393</v>
      </c>
      <c r="J55" s="83" t="s">
        <v>416</v>
      </c>
    </row>
    <row r="56" ht="42.75" customHeight="1" spans="1:10">
      <c r="A56" s="176" t="s">
        <v>496</v>
      </c>
      <c r="B56" s="176" t="s">
        <v>361</v>
      </c>
      <c r="C56" s="87" t="s">
        <v>387</v>
      </c>
      <c r="D56" s="87" t="s">
        <v>388</v>
      </c>
      <c r="E56" s="83" t="s">
        <v>427</v>
      </c>
      <c r="F56" s="87" t="s">
        <v>390</v>
      </c>
      <c r="G56" s="83" t="s">
        <v>497</v>
      </c>
      <c r="H56" s="87" t="s">
        <v>429</v>
      </c>
      <c r="I56" s="87" t="s">
        <v>393</v>
      </c>
      <c r="J56" s="83" t="s">
        <v>430</v>
      </c>
    </row>
    <row r="57" ht="42.75" customHeight="1" spans="1:10">
      <c r="A57" s="177"/>
      <c r="B57" s="177"/>
      <c r="C57" s="87" t="s">
        <v>387</v>
      </c>
      <c r="D57" s="87" t="s">
        <v>395</v>
      </c>
      <c r="E57" s="83" t="s">
        <v>433</v>
      </c>
      <c r="F57" s="87" t="s">
        <v>390</v>
      </c>
      <c r="G57" s="83" t="s">
        <v>397</v>
      </c>
      <c r="H57" s="87" t="s">
        <v>398</v>
      </c>
      <c r="I57" s="87" t="s">
        <v>393</v>
      </c>
      <c r="J57" s="83" t="s">
        <v>434</v>
      </c>
    </row>
    <row r="58" ht="42.75" customHeight="1" spans="1:10">
      <c r="A58" s="177"/>
      <c r="B58" s="177"/>
      <c r="C58" s="87" t="s">
        <v>404</v>
      </c>
      <c r="D58" s="87" t="s">
        <v>409</v>
      </c>
      <c r="E58" s="83" t="s">
        <v>449</v>
      </c>
      <c r="F58" s="87" t="s">
        <v>390</v>
      </c>
      <c r="G58" s="83" t="s">
        <v>451</v>
      </c>
      <c r="H58" s="87" t="s">
        <v>398</v>
      </c>
      <c r="I58" s="87" t="s">
        <v>393</v>
      </c>
      <c r="J58" s="83" t="s">
        <v>450</v>
      </c>
    </row>
    <row r="59" ht="42.75" customHeight="1" spans="1:10">
      <c r="A59" s="178"/>
      <c r="B59" s="178"/>
      <c r="C59" s="87" t="s">
        <v>413</v>
      </c>
      <c r="D59" s="87" t="s">
        <v>414</v>
      </c>
      <c r="E59" s="83" t="s">
        <v>444</v>
      </c>
      <c r="F59" s="87" t="s">
        <v>390</v>
      </c>
      <c r="G59" s="83" t="s">
        <v>451</v>
      </c>
      <c r="H59" s="87" t="s">
        <v>398</v>
      </c>
      <c r="I59" s="87" t="s">
        <v>393</v>
      </c>
      <c r="J59" s="83" t="s">
        <v>445</v>
      </c>
    </row>
    <row r="60" ht="42.75" customHeight="1" spans="1:10">
      <c r="A60" s="176" t="s">
        <v>498</v>
      </c>
      <c r="B60" s="176" t="s">
        <v>365</v>
      </c>
      <c r="C60" s="87" t="s">
        <v>387</v>
      </c>
      <c r="D60" s="87" t="s">
        <v>388</v>
      </c>
      <c r="E60" s="83" t="s">
        <v>389</v>
      </c>
      <c r="F60" s="87" t="s">
        <v>390</v>
      </c>
      <c r="G60" s="83" t="s">
        <v>499</v>
      </c>
      <c r="H60" s="87" t="s">
        <v>392</v>
      </c>
      <c r="I60" s="87" t="s">
        <v>393</v>
      </c>
      <c r="J60" s="83" t="s">
        <v>394</v>
      </c>
    </row>
    <row r="61" ht="42.75" customHeight="1" spans="1:10">
      <c r="A61" s="177"/>
      <c r="B61" s="177"/>
      <c r="C61" s="87" t="s">
        <v>387</v>
      </c>
      <c r="D61" s="87" t="s">
        <v>395</v>
      </c>
      <c r="E61" s="83" t="s">
        <v>396</v>
      </c>
      <c r="F61" s="87" t="s">
        <v>390</v>
      </c>
      <c r="G61" s="83" t="s">
        <v>397</v>
      </c>
      <c r="H61" s="87" t="s">
        <v>398</v>
      </c>
      <c r="I61" s="87" t="s">
        <v>393</v>
      </c>
      <c r="J61" s="83" t="s">
        <v>399</v>
      </c>
    </row>
    <row r="62" ht="42.75" customHeight="1" spans="1:10">
      <c r="A62" s="177"/>
      <c r="B62" s="177"/>
      <c r="C62" s="87" t="s">
        <v>387</v>
      </c>
      <c r="D62" s="87" t="s">
        <v>400</v>
      </c>
      <c r="E62" s="83" t="s">
        <v>401</v>
      </c>
      <c r="F62" s="87" t="s">
        <v>390</v>
      </c>
      <c r="G62" s="83" t="s">
        <v>451</v>
      </c>
      <c r="H62" s="87" t="s">
        <v>398</v>
      </c>
      <c r="I62" s="87" t="s">
        <v>393</v>
      </c>
      <c r="J62" s="83" t="s">
        <v>403</v>
      </c>
    </row>
    <row r="63" ht="42.75" customHeight="1" spans="1:10">
      <c r="A63" s="177"/>
      <c r="B63" s="177"/>
      <c r="C63" s="87" t="s">
        <v>404</v>
      </c>
      <c r="D63" s="87" t="s">
        <v>409</v>
      </c>
      <c r="E63" s="83" t="s">
        <v>410</v>
      </c>
      <c r="F63" s="87" t="s">
        <v>390</v>
      </c>
      <c r="G63" s="83" t="s">
        <v>451</v>
      </c>
      <c r="H63" s="87" t="s">
        <v>398</v>
      </c>
      <c r="I63" s="87" t="s">
        <v>393</v>
      </c>
      <c r="J63" s="83" t="s">
        <v>412</v>
      </c>
    </row>
    <row r="64" ht="42.75" customHeight="1" spans="1:10">
      <c r="A64" s="178"/>
      <c r="B64" s="178"/>
      <c r="C64" s="87" t="s">
        <v>413</v>
      </c>
      <c r="D64" s="87" t="s">
        <v>414</v>
      </c>
      <c r="E64" s="83" t="s">
        <v>415</v>
      </c>
      <c r="F64" s="87" t="s">
        <v>390</v>
      </c>
      <c r="G64" s="83" t="s">
        <v>451</v>
      </c>
      <c r="H64" s="87" t="s">
        <v>398</v>
      </c>
      <c r="I64" s="87" t="s">
        <v>393</v>
      </c>
      <c r="J64" s="83" t="s">
        <v>416</v>
      </c>
    </row>
    <row r="65" ht="42.75" customHeight="1" spans="1:10">
      <c r="A65" s="176" t="s">
        <v>500</v>
      </c>
      <c r="B65" s="176" t="s">
        <v>501</v>
      </c>
      <c r="C65" s="87" t="s">
        <v>387</v>
      </c>
      <c r="D65" s="87" t="s">
        <v>388</v>
      </c>
      <c r="E65" s="83" t="s">
        <v>389</v>
      </c>
      <c r="F65" s="87" t="s">
        <v>390</v>
      </c>
      <c r="G65" s="83" t="s">
        <v>502</v>
      </c>
      <c r="H65" s="87" t="s">
        <v>392</v>
      </c>
      <c r="I65" s="87" t="s">
        <v>393</v>
      </c>
      <c r="J65" s="83" t="s">
        <v>394</v>
      </c>
    </row>
    <row r="66" ht="42.75" customHeight="1" spans="1:10">
      <c r="A66" s="177"/>
      <c r="B66" s="177"/>
      <c r="C66" s="87" t="s">
        <v>387</v>
      </c>
      <c r="D66" s="87" t="s">
        <v>395</v>
      </c>
      <c r="E66" s="83" t="s">
        <v>396</v>
      </c>
      <c r="F66" s="87" t="s">
        <v>390</v>
      </c>
      <c r="G66" s="83" t="s">
        <v>397</v>
      </c>
      <c r="H66" s="87" t="s">
        <v>398</v>
      </c>
      <c r="I66" s="87" t="s">
        <v>393</v>
      </c>
      <c r="J66" s="83" t="s">
        <v>399</v>
      </c>
    </row>
    <row r="67" ht="42.75" customHeight="1" spans="1:10">
      <c r="A67" s="177"/>
      <c r="B67" s="177"/>
      <c r="C67" s="87" t="s">
        <v>404</v>
      </c>
      <c r="D67" s="87" t="s">
        <v>409</v>
      </c>
      <c r="E67" s="83" t="s">
        <v>410</v>
      </c>
      <c r="F67" s="87" t="s">
        <v>390</v>
      </c>
      <c r="G67" s="83" t="s">
        <v>421</v>
      </c>
      <c r="H67" s="87" t="s">
        <v>398</v>
      </c>
      <c r="I67" s="87" t="s">
        <v>393</v>
      </c>
      <c r="J67" s="83" t="s">
        <v>412</v>
      </c>
    </row>
    <row r="68" ht="42.75" customHeight="1" spans="1:10">
      <c r="A68" s="178"/>
      <c r="B68" s="178"/>
      <c r="C68" s="87" t="s">
        <v>413</v>
      </c>
      <c r="D68" s="87" t="s">
        <v>414</v>
      </c>
      <c r="E68" s="83" t="s">
        <v>415</v>
      </c>
      <c r="F68" s="87" t="s">
        <v>390</v>
      </c>
      <c r="G68" s="83" t="s">
        <v>421</v>
      </c>
      <c r="H68" s="87" t="s">
        <v>398</v>
      </c>
      <c r="I68" s="87" t="s">
        <v>393</v>
      </c>
      <c r="J68" s="83" t="s">
        <v>416</v>
      </c>
    </row>
  </sheetData>
  <mergeCells count="26">
    <mergeCell ref="A2:J2"/>
    <mergeCell ref="A3:H3"/>
    <mergeCell ref="A8:A13"/>
    <mergeCell ref="A14:A20"/>
    <mergeCell ref="A21:A27"/>
    <mergeCell ref="A28:A32"/>
    <mergeCell ref="A33:A35"/>
    <mergeCell ref="A36:A38"/>
    <mergeCell ref="A39:A43"/>
    <mergeCell ref="A44:A48"/>
    <mergeCell ref="A49:A55"/>
    <mergeCell ref="A56:A59"/>
    <mergeCell ref="A60:A64"/>
    <mergeCell ref="A65:A68"/>
    <mergeCell ref="B8:B13"/>
    <mergeCell ref="B14:B20"/>
    <mergeCell ref="B21:B27"/>
    <mergeCell ref="B28:B32"/>
    <mergeCell ref="B33:B35"/>
    <mergeCell ref="B36:B38"/>
    <mergeCell ref="B39:B43"/>
    <mergeCell ref="B44:B48"/>
    <mergeCell ref="B49:B55"/>
    <mergeCell ref="B56:B59"/>
    <mergeCell ref="B60:B64"/>
    <mergeCell ref="B65:B6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</vt:lpstr>
      <vt:lpstr>部门收入预算表</vt:lpstr>
      <vt:lpstr>部门支出预算表</vt:lpstr>
      <vt:lpstr>财政拨款收支预算总表</vt:lpstr>
      <vt:lpstr>一般公共预算支出预算表</vt:lpstr>
      <vt:lpstr>一般公共预算“三公”经费支出预算表</vt:lpstr>
      <vt:lpstr>部门基本支出预算表</vt:lpstr>
      <vt:lpstr>部门项目支出预算表</vt:lpstr>
      <vt:lpstr>项目支出绩效目标表</vt:lpstr>
      <vt:lpstr>政府性基金预算支出预算表</vt:lpstr>
      <vt:lpstr>部门政府采购预算表</vt:lpstr>
      <vt:lpstr>政府购买服务预算表</vt:lpstr>
      <vt:lpstr>对下转移支付预算表</vt:lpstr>
      <vt:lpstr>对下转移支付绩效目标表</vt:lpstr>
      <vt:lpstr>新增资产配置表</vt:lpstr>
      <vt:lpstr>上级补助项目支出预算表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2023-03-16T07:07:00Z</dcterms:created>
  <dcterms:modified xsi:type="dcterms:W3CDTF">2023-10-30T07:26:27Z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7CE5C60F41D043FEBAD37873E2451369</vt:lpwstr>
  </property>
  <property fmtid="{D5CDD505-2E9C-101B-9397-08002B2CF9AE}" pid="3" name="KSOProductBuildVer">
    <vt:lpwstr>2052-12.1.0.15398</vt:lpwstr>
  </property>
</Properties>
</file>