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62" firstSheet="11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<sst xmlns="http://schemas.openxmlformats.org/spreadsheetml/2006/main" count="1731" uniqueCount="556">
  <si>
    <t>预算01-1表</t>
  </si>
  <si>
    <t>财务收支预算总表</t>
  </si>
  <si>
    <t>部门（单位）名称：禄劝彝族苗族自治县文化和旅游局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</si>
  <si>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</si>
  <si>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</si>
  <si>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</si>
  <si>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</si>
  <si>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</si>
  <si>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</si>
  <si>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</si>
  <si>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</si>
  <si>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</si>
  <si>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</si>
  <si>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</si>
  <si>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</si>
  <si>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</si>
  <si>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</si>
  <si>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</si>
  <si>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</si>
  <si>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</si>
  <si>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</si>
  <si>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</si>
  <si>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</si>
  <si>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</si>
  <si>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</si>
  <si>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</si>
  <si>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</si>
  <si>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</si>
  <si>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</si>
  <si>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</si>
  <si>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</si>
  <si>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</si>
  <si>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</si>
  <si>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</si>
  <si>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</si>
  <si>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</si>
  <si>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</si>
  <si>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</si>
  <si>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</si>
  <si>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</si>
  <si>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</si>
  <si>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</si>
  <si>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</si>
  <si>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</si>
  <si>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</si>
  <si>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</si>
  <si>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</si>
  <si>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</si>
  <si>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</si>
  <si>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</si>
  <si>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</si>
  <si>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</si>
  <si>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</si>
  <si>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</si>
  <si>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</si>
  <si>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</si>
  <si>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</si>
  <si>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</si>
  <si>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</si>
  <si>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</si>
  <si>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</si>
  <si>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</si>
  <si>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</si>
  <si>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</si>
  <si>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</si>
  <si>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</si>
  <si>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</si>
  <si>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</si>
  <si>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</si>
  <si>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</si>
  <si>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129001</t>
  </si>
  <si>
    <t>禄劝彝族苗族自治县文化和旅游局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</si>
  <si>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</si>
  <si>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</si>
  <si>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</si>
  <si>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</si>
  <si>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</si>
  <si>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</si>
  <si>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</si>
  <si>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</si>
  <si>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</si>
  <si>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</si>
  <si>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</si>
  <si>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</si>
  <si>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</si>
  <si>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</si>
  <si>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</si>
  <si>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</si>
  <si>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</si>
  <si>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</si>
  <si>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</si>
  <si>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</si>
  <si>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</si>
  <si>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</si>
  <si>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</si>
  <si>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</si>
  <si>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</si>
  <si>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</si>
  <si>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</si>
  <si>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</si>
  <si>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</si>
  <si>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207</t>
  </si>
  <si>
    <t>文化旅游体育与传媒支出</t>
  </si>
  <si>
    <t>20701</t>
  </si>
  <si>
    <t xml:space="preserve">  文化和旅游</t>
  </si>
  <si>
    <t>2070101</t>
  </si>
  <si>
    <t xml:space="preserve">    行政运行</t>
  </si>
  <si>
    <t>2070104</t>
  </si>
  <si>
    <t xml:space="preserve">    图书馆</t>
  </si>
  <si>
    <t>2070109</t>
  </si>
  <si>
    <t xml:space="preserve">    群众文化</t>
  </si>
  <si>
    <t>2070111</t>
  </si>
  <si>
    <t xml:space="preserve">    文化创作与保护</t>
  </si>
  <si>
    <t>2070199</t>
  </si>
  <si>
    <t xml:space="preserve">    其他文化和旅游支出</t>
  </si>
  <si>
    <t>20702</t>
  </si>
  <si>
    <t xml:space="preserve">  文物</t>
  </si>
  <si>
    <t>2070204</t>
  </si>
  <si>
    <t xml:space="preserve">    文物保护</t>
  </si>
  <si>
    <t>2070205</t>
  </si>
  <si>
    <t xml:space="preserve">    博物馆</t>
  </si>
  <si>
    <t>20799</t>
  </si>
  <si>
    <t xml:space="preserve">  其他文化旅游体育与传媒支出</t>
  </si>
  <si>
    <t>2079999</t>
  </si>
  <si>
    <t xml:space="preserve">    其他文化旅游体育与传媒支出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</si>
  <si>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</si>
  <si>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</si>
  <si>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</si>
  <si>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</si>
  <si>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</si>
  <si>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</si>
  <si>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</si>
  <si>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</si>
  <si>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</si>
  <si>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</si>
  <si>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</si>
  <si>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</si>
  <si>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</si>
  <si>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</si>
  <si>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</si>
  <si>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</si>
  <si>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</si>
  <si>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</si>
  <si>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</si>
  <si>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</si>
  <si>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</si>
  <si>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</si>
  <si>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</si>
  <si>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</si>
  <si>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</si>
  <si>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</si>
  <si>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</si>
  <si>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</si>
  <si>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</si>
  <si>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</si>
  <si>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</si>
  <si>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</si>
  <si>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</si>
  <si>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</si>
  <si>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</si>
  <si>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</si>
  <si>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</si>
  <si>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</si>
  <si>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</si>
  <si>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</si>
  <si>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</si>
  <si>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</si>
  <si>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</si>
  <si>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</si>
  <si>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</si>
  <si>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</si>
  <si>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</si>
  <si>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</si>
  <si>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</si>
  <si>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</si>
  <si>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</si>
  <si>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</si>
  <si>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</si>
  <si>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</si>
  <si>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</si>
  <si>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</si>
  <si>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</si>
  <si>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</si>
  <si>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</si>
  <si>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</si>
  <si>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</si>
  <si>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</si>
  <si>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</si>
  <si>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</si>
  <si>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</si>
  <si>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</si>
  <si>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</si>
  <si>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</si>
  <si>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</si>
  <si>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</si>
  <si>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</si>
  <si>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</si>
  <si>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</si>
  <si>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</si>
  <si>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</si>
  <si>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</si>
  <si>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</si>
  <si>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</si>
  <si>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</si>
  <si>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</si>
  <si>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</si>
  <si>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</si>
  <si>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</si>
  <si>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</si>
  <si>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</si>
  <si>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</si>
  <si>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</si>
  <si>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</si>
  <si>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</si>
  <si>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</si>
  <si>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</si>
  <si>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</si>
  <si>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</si>
  <si>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</si>
  <si>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</si>
  <si>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</si>
  <si>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</si>
  <si>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</si>
  <si>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</si>
  <si>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</si>
  <si>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</si>
  <si>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</si>
  <si>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</si>
  <si>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</si>
  <si>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</si>
  <si>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</si>
  <si>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530128210000000000998</t>
  </si>
  <si>
    <t>行政人员支出工资</t>
  </si>
  <si>
    <t>行政运行</t>
  </si>
  <si>
    <t>30101</t>
  </si>
  <si>
    <t>基本工资</t>
  </si>
  <si>
    <t>530128210000000001000</t>
  </si>
  <si>
    <t>事业人员支出工资</t>
  </si>
  <si>
    <t>530128210000000001002</t>
  </si>
  <si>
    <t>住房公积金</t>
  </si>
  <si>
    <t>30113</t>
  </si>
  <si>
    <t>530128210000000001004</t>
  </si>
  <si>
    <t>公车购置及运维费</t>
  </si>
  <si>
    <t>30231</t>
  </si>
  <si>
    <t>公务用车运行维护费</t>
  </si>
  <si>
    <t>530128210000000001005</t>
  </si>
  <si>
    <t>公务交通补贴</t>
  </si>
  <si>
    <t>30239</t>
  </si>
  <si>
    <t>其他交通费用</t>
  </si>
  <si>
    <t>530128210000000001006</t>
  </si>
  <si>
    <t>工会经费</t>
  </si>
  <si>
    <t>30228</t>
  </si>
  <si>
    <t>530128210000000001007</t>
  </si>
  <si>
    <t>一般公用经费</t>
  </si>
  <si>
    <t>30201</t>
  </si>
  <si>
    <t>办公费</t>
  </si>
  <si>
    <t>30229</t>
  </si>
  <si>
    <t>福利费</t>
  </si>
  <si>
    <t>530128231100001349616</t>
  </si>
  <si>
    <t>遗属补助</t>
  </si>
  <si>
    <t>死亡抚恤</t>
  </si>
  <si>
    <t>30305</t>
  </si>
  <si>
    <t>生活补助</t>
  </si>
  <si>
    <t>530128231100001349637</t>
  </si>
  <si>
    <t>退休人员医疗保险及医疗统筹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</si>
  <si>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</si>
  <si>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</si>
  <si>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</si>
  <si>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</si>
  <si>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</si>
  <si>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</si>
  <si>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530128231100001437355</t>
  </si>
  <si>
    <t>行政年终一次性奖金</t>
  </si>
  <si>
    <t>30103</t>
  </si>
  <si>
    <t>奖金</t>
  </si>
  <si>
    <t>530128231100001437356</t>
  </si>
  <si>
    <t>绩效考核奖励（2017提高部分）</t>
  </si>
  <si>
    <t>30107</t>
  </si>
  <si>
    <t>绩效工资</t>
  </si>
  <si>
    <t>530128231100001437357</t>
  </si>
  <si>
    <t>失业保险</t>
  </si>
  <si>
    <t>其他社会保障和就业支出</t>
  </si>
  <si>
    <t>30112</t>
  </si>
  <si>
    <t>其他社会保障缴费</t>
  </si>
  <si>
    <t>530128231100001437358</t>
  </si>
  <si>
    <t>养老保险缴费</t>
  </si>
  <si>
    <t>机关事业单位基本养老保险缴费支出</t>
  </si>
  <si>
    <t>30108</t>
  </si>
  <si>
    <t>机关事业单位基本养老保险缴费</t>
  </si>
  <si>
    <t>530128231100001437359</t>
  </si>
  <si>
    <t>其他商品和服务支出</t>
  </si>
  <si>
    <t>图书馆</t>
  </si>
  <si>
    <t>博物馆</t>
  </si>
  <si>
    <t>530128231100001437373</t>
  </si>
  <si>
    <t>公务员基础绩效奖</t>
  </si>
  <si>
    <t>530128231100001437374</t>
  </si>
  <si>
    <t>行政人员支出津贴</t>
  </si>
  <si>
    <t>30102</t>
  </si>
  <si>
    <t>津贴补贴</t>
  </si>
  <si>
    <t>530128231100001437375</t>
  </si>
  <si>
    <t>事业年终一次性奖金</t>
  </si>
  <si>
    <t>530128231100001437377</t>
  </si>
  <si>
    <t>事业人员绩效工资</t>
  </si>
  <si>
    <t>530128231100001437378</t>
  </si>
  <si>
    <t>事业人员支出津贴</t>
  </si>
  <si>
    <t>530128231100001437379</t>
  </si>
  <si>
    <t>工伤保险</t>
  </si>
  <si>
    <t>其他行政事业单位医疗支出</t>
  </si>
  <si>
    <t>530128231100001437380</t>
  </si>
  <si>
    <t>医疗保险缴费</t>
  </si>
  <si>
    <t>事业单位医疗</t>
  </si>
  <si>
    <t>530128231100001437381</t>
  </si>
  <si>
    <t>职业年金缴费</t>
  </si>
  <si>
    <t>机关事业单位职业年金缴费支出</t>
  </si>
  <si>
    <t>30109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</si>
  <si>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</si>
  <si>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</si>
  <si>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</si>
  <si>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</si>
  <si>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</si>
  <si>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</si>
  <si>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</si>
  <si>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</si>
  <si>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530128231100001345753</t>
  </si>
  <si>
    <t>公务用车购置经费</t>
  </si>
  <si>
    <t>31013</t>
  </si>
  <si>
    <t>公务用车购置</t>
  </si>
  <si>
    <t>民生类</t>
  </si>
  <si>
    <t>530128210000000229261</t>
  </si>
  <si>
    <t>公共文化服务县级配套专项资金</t>
  </si>
  <si>
    <t>群众文化</t>
  </si>
  <si>
    <t>530128221100000985625</t>
  </si>
  <si>
    <t>（昆财教〔2022〕25号）2022年基层公共文化服务资金及2021年公共文化服务考核专项资金</t>
  </si>
  <si>
    <t>其他文化旅游体育与传媒支出</t>
  </si>
  <si>
    <t>事业发展类</t>
  </si>
  <si>
    <t>530128221100000985677</t>
  </si>
  <si>
    <t>（昆财教〔2022〕36号）2022年博物馆纪念馆免费开放省级配套补助资金</t>
  </si>
  <si>
    <t>530128221100000985685</t>
  </si>
  <si>
    <t>（昆财教〔2022〕37号）2022年度公共图书馆文化馆（站）免费开放省级补助资金</t>
  </si>
  <si>
    <t>其他文化和旅游支出</t>
  </si>
  <si>
    <t>530128221100000985732</t>
  </si>
  <si>
    <t>（昆财教〔2022〕38号）2022年省级非物质文化遗产传承人补助资金</t>
  </si>
  <si>
    <t>文化创作与保护</t>
  </si>
  <si>
    <t>530128221100001101408</t>
  </si>
  <si>
    <t>（昆财教〔2022〕112号）香海庵观音殿修缮工程补助经费</t>
  </si>
  <si>
    <t>文物保护</t>
  </si>
  <si>
    <t>30213</t>
  </si>
  <si>
    <t>维修（护）费</t>
  </si>
  <si>
    <t>530128231100001637522</t>
  </si>
  <si>
    <t>（昆财教〔2019〕109号）香海庵保护修缮专项经费</t>
  </si>
  <si>
    <t>530128231100001761926</t>
  </si>
  <si>
    <t>（昆财教〔2022〕224号）2022年A级旅游景区门票减免（第四批）补贴经费</t>
  </si>
  <si>
    <t>530128231100001762044</t>
  </si>
  <si>
    <t>（昆财教〔2022〕198号）2022年A级旅游景区门票减免（第二批）补贴经费</t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</si>
  <si>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</si>
  <si>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</si>
  <si>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</si>
  <si>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</si>
  <si>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</si>
  <si>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</si>
  <si>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</si>
  <si>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</si>
  <si>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</si>
  <si>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</si>
  <si>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</si>
  <si>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（昆财教〔2022〕198号）2022年A级旅游景区门票减免（第二批）补贴经费</t>
  </si>
  <si>
    <t>通过对A级旅游景区实施财政补助政策，进一步促进景区稳岗就业、恢复发展，缓解疫情影响造成的经营压力，有效降低经营成本，推动景区稳步发展。</t>
  </si>
  <si>
    <t xml:space="preserve">    产出指标</t>
  </si>
  <si>
    <t>数量指标</t>
  </si>
  <si>
    <t>补助A级景区数量</t>
  </si>
  <si>
    <t>=</t>
  </si>
  <si>
    <t>家</t>
  </si>
  <si>
    <t>定量指标</t>
  </si>
  <si>
    <t xml:space="preserve">    效益指标</t>
  </si>
  <si>
    <t>经济效益指标</t>
  </si>
  <si>
    <t>促进景区入园人次的增加，刺激旅游消费潜力，景区入园人数年度增幅</t>
  </si>
  <si>
    <t>%</t>
  </si>
  <si>
    <t>定性指标</t>
  </si>
  <si>
    <t>可持续影响指标</t>
  </si>
  <si>
    <t>收到补贴资金起企业持续经营年限</t>
  </si>
  <si>
    <t xml:space="preserve">    满意度指标</t>
  </si>
  <si>
    <t>服务对象满意度指标</t>
  </si>
  <si>
    <t>游客满意度评价</t>
  </si>
  <si>
    <t>95</t>
  </si>
  <si>
    <t>补助A级旅游景区满意度评价</t>
  </si>
  <si>
    <t xml:space="preserve">  公共文化服务县级配套专项资金</t>
  </si>
  <si>
    <t>巩固提升国家公共文化服务体系示范区创建成果。加强国家公共文化服务体系示范区后续建设，推动公共文化服务标准化均等化。积极推动县文化馆、图书馆建设。完善公共图书馆、文化馆总分馆服务体系。大力推动乡村文化振兴，竭力提升本地区基层综合文化服务中心的覆盖率和达标率，推动各县（市）区开展“一乡一特色、一村一品牌”活动，实现基层综合文化服务中心全部达标。持续开展文化惠民活动，利用文化大篷车、流动图书车认真组织开展春城文化节系列活动，文化下乡、送戏下乡等文化惠民演出活动。认真组织开展各类培训、辅导、展览、展演、比赛及县“两馆”免费开放工作。</t>
  </si>
  <si>
    <t>文艺骨干培训、知识培训或技能培训</t>
  </si>
  <si>
    <t>&gt;=</t>
  </si>
  <si>
    <t>次/年</t>
  </si>
  <si>
    <t>文化馆、图书馆每年举办培训班不少于15次</t>
  </si>
  <si>
    <t>公益性知识讲座或展览</t>
  </si>
  <si>
    <t>文化馆、图书馆每年举办知识讲座和展览不少于8次</t>
  </si>
  <si>
    <t>免费开放时长</t>
  </si>
  <si>
    <t>2912</t>
  </si>
  <si>
    <t>小时</t>
  </si>
  <si>
    <t>两馆一站免费开放时长</t>
  </si>
  <si>
    <t>文化惠民演出</t>
  </si>
  <si>
    <t>118</t>
  </si>
  <si>
    <t>场</t>
  </si>
  <si>
    <t>送戏下乡、文化大蓬车等惠民演出不少于118场次</t>
  </si>
  <si>
    <t>建立网上文化馆，每年发布咨询</t>
  </si>
  <si>
    <t>480</t>
  </si>
  <si>
    <t>条</t>
  </si>
  <si>
    <t>两馆一站网上发布咨询每年不少于480条</t>
  </si>
  <si>
    <t>时效指标</t>
  </si>
  <si>
    <t>年度公共文化工作完成时限</t>
  </si>
  <si>
    <t>2023年12月</t>
  </si>
  <si>
    <t>年</t>
  </si>
  <si>
    <t>年初公共文化工作计划完成时限</t>
  </si>
  <si>
    <t>成本指标</t>
  </si>
  <si>
    <t>人均公共文化服务资金标准</t>
  </si>
  <si>
    <t>20</t>
  </si>
  <si>
    <t>元/人</t>
  </si>
  <si>
    <t>公共文化专项资金2020起提升至人均20元/年</t>
  </si>
  <si>
    <t>县级须配套资金</t>
  </si>
  <si>
    <t>按文件要求市级补助80%，县级配套20%</t>
  </si>
  <si>
    <t>社会效益指标</t>
  </si>
  <si>
    <t>文艺骨干培训、技能培训参与人数</t>
  </si>
  <si>
    <t>400</t>
  </si>
  <si>
    <t>人次</t>
  </si>
  <si>
    <t>全县文艺骨干、技能培训人数不低于400人次</t>
  </si>
  <si>
    <t>公益性知识讲座、展览受众</t>
  </si>
  <si>
    <t>30000</t>
  </si>
  <si>
    <t>全县知识讲座、各类展览惠及不低于4万人次</t>
  </si>
  <si>
    <t>各类文艺演出观看人数</t>
  </si>
  <si>
    <t>120000</t>
  </si>
  <si>
    <t>全年大型文艺演出、惠民演出观看人数不低于20万人次</t>
  </si>
  <si>
    <t>群众公共文化服务满意度</t>
  </si>
  <si>
    <t>群众对公共文化服务的满意度不低于95%</t>
  </si>
  <si>
    <t xml:space="preserve">  （昆财教〔2022〕112号）香海庵观音殿修缮工程补助经费</t>
  </si>
  <si>
    <t>对我县市级文物保护单位“香海庵”观音殿进行保护性修缮，计划2022年内开始实施修缮。</t>
  </si>
  <si>
    <t>质量指标</t>
  </si>
  <si>
    <t>工程验收合格率</t>
  </si>
  <si>
    <t>100</t>
  </si>
  <si>
    <t>修缮项目残损、隐患排除率</t>
  </si>
  <si>
    <t>设计功能现实率</t>
  </si>
  <si>
    <t>项目按期完成率</t>
  </si>
  <si>
    <t>资金按时拨付率</t>
  </si>
  <si>
    <t>招投标制度执行情况</t>
  </si>
  <si>
    <t>资金拨付与工程进度匹配度</t>
  </si>
  <si>
    <t>资金专款专用</t>
  </si>
  <si>
    <t>完善文化旅游景观景点</t>
  </si>
  <si>
    <t>个</t>
  </si>
  <si>
    <t>历史文化展示效果宣传</t>
  </si>
  <si>
    <t>显著提升</t>
  </si>
  <si>
    <t>市民、游客满意率</t>
  </si>
  <si>
    <t>90</t>
  </si>
  <si>
    <t xml:space="preserve">  （昆财教〔2022〕38号）2022年省级非物质文化遗产传承人补助资金</t>
  </si>
  <si>
    <t>加强对非物质文化遗产传承人的保护，鼓励和支持开展传习活动，促进我县优秀非物质文化遗产的继承和弘扬。</t>
  </si>
  <si>
    <t>补助省级非遗传承人</t>
  </si>
  <si>
    <t>人</t>
  </si>
  <si>
    <t>补助省级非遗传承人数</t>
  </si>
  <si>
    <t>补助发放时限</t>
  </si>
  <si>
    <t>2022年11月30日</t>
  </si>
  <si>
    <t>现场参与传承活动观众增长率</t>
  </si>
  <si>
    <t>传承人满意度</t>
  </si>
  <si>
    <t xml:space="preserve">  （昆财教〔2022〕37号）2022年度公共图书馆文化馆（站）免费开放省级补助资金</t>
  </si>
  <si>
    <t>美术馆、公共图书馆、文化馆（站）规章制度健全，职责任务清晰，服务内容明确，保障机制完善，实现免费开放，健全与其职能相适应的基本文化服务项目并免费向群众提供，设施利用率明显提高，使免费服务成为政府的重要民生项目和公共文化服务品牌。</t>
  </si>
  <si>
    <t>全年免费开放天数</t>
  </si>
  <si>
    <t>250</t>
  </si>
  <si>
    <t>天</t>
  </si>
  <si>
    <t>资金使用完成时限</t>
  </si>
  <si>
    <t>公共文化设施覆盖人群率</t>
  </si>
  <si>
    <t>免费开放观众满意度</t>
  </si>
  <si>
    <t xml:space="preserve">  （昆财教〔2022〕25号）2022年基层公共文化服务资金及2021年公共文化服务考核专项资金</t>
  </si>
  <si>
    <t>巩固提升国家公共文化服务体系示范区创建成果。加强国家公共文化服务体系示范区后续建设，推动公共文化服务标准化均等化。积极推动县文化馆、图书馆建设。完善公共图书馆、文化馆总分馆服务体系。大力推动乡村文化振兴，竭力提升本地区基层综合文化服务中心的覆盖率和达标率，推动各县（市）区开展“一乡一特色、一村一品牌”活动，基本实现基层综合文化服务中心全部达标。持续开展文化惠民活动，利用文化大篷车、流动图书车认真组织开展春城文化节系列活动，文化下乡、送戏下乡等文化惠民演出活动，全年开展文化惠民演出活动40场次以上。认真组织开展各类培训、辅导、展览、展演、比赛及县“两馆”免费开放工作。</t>
  </si>
  <si>
    <t>基层公共文化服务年人均投入</t>
  </si>
  <si>
    <t>20元</t>
  </si>
  <si>
    <t>人/年</t>
  </si>
  <si>
    <t>资金使用符合《昆明市基层公共文化服务专项资金管理暂行办法》</t>
  </si>
  <si>
    <t>项目资金执行完成时间</t>
  </si>
  <si>
    <t>基本公共文化服务水平</t>
  </si>
  <si>
    <t>稳步提升</t>
  </si>
  <si>
    <t>群众对公共文化服务满意率</t>
  </si>
  <si>
    <t xml:space="preserve">  （昆财教〔2022〕224号）2022年A级旅游景区门票减免（第四批）补贴经费</t>
  </si>
  <si>
    <t>补助A级旅游景区数量</t>
  </si>
  <si>
    <t>空10</t>
  </si>
  <si>
    <t xml:space="preserve">  （昆财教〔2019〕109号）香海庵保护修缮专项经费</t>
  </si>
  <si>
    <t>对我县市级文物保护单位“香海庵”观音殿进行保护性修缮，工程已于2022年12月开始实施修缮。</t>
  </si>
  <si>
    <t xml:space="preserve">  公务用车购置经费</t>
  </si>
  <si>
    <t>我局有公务用车编制1辆，原有公务用车已于2021年报废处理，现因工作需要购置公务用车1辆。</t>
  </si>
  <si>
    <t>购置公务用车</t>
  </si>
  <si>
    <t>辆</t>
  </si>
  <si>
    <t>购置公务用车数量</t>
  </si>
  <si>
    <t>符合国家相关标准</t>
  </si>
  <si>
    <t>公务用车价值</t>
  </si>
  <si>
    <t>&lt;</t>
  </si>
  <si>
    <t>万元</t>
  </si>
  <si>
    <t>公务用车使用年限</t>
  </si>
  <si>
    <t>服务对象满意度</t>
  </si>
  <si>
    <t xml:space="preserve">  （昆财教〔2022〕36号）2022年博物馆纪念馆免费开放省级配套补助资金</t>
  </si>
  <si>
    <t>“皎平渡红军长征纪念馆”免费开放支出使用，包括纪念馆日常免费开放、维修维护、收集和复制展品，管理人员和讲解员培训等。</t>
  </si>
  <si>
    <t>年开放天数</t>
  </si>
  <si>
    <t>240</t>
  </si>
  <si>
    <t>&lt;=</t>
  </si>
  <si>
    <t>观众满意度</t>
  </si>
  <si>
    <t>预算06表</t>
  </si>
  <si>
    <t>政府性基金预算支出预算表</t>
  </si>
  <si>
    <t>单位名称：禄劝彝族苗族自治县文化和旅游局</t>
  </si>
  <si>
    <t>本年政府性基金预算支出</t>
  </si>
  <si>
    <t>无数据</t>
  </si>
  <si>
    <t/>
  </si>
  <si>
    <t>备注：我单位无政府性基金预算支出。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</si>
  <si>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</si>
  <si>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</si>
  <si>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</si>
  <si>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</si>
  <si>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</si>
  <si>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</si>
  <si>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</si>
  <si>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</si>
  <si>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</si>
  <si>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</si>
  <si>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</si>
  <si>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21</t>
  </si>
  <si>
    <t>22</t>
  </si>
  <si>
    <t>备注：我单位无政府采购预算。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</si>
  <si>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</si>
  <si>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</si>
  <si>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</si>
  <si>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</si>
  <si>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</si>
  <si>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</si>
  <si>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</si>
  <si>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</si>
  <si>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</si>
  <si>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</si>
  <si>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备注：我单位无政府购买服务预算。</t>
  </si>
  <si>
    <t>预算09-1表</t>
  </si>
  <si>
    <t>对下转移支付预算表</t>
  </si>
  <si>
    <t>单位名称（项目）</t>
  </si>
  <si>
    <t>注：我单位无对下转移支付预算。</t>
  </si>
  <si>
    <t>预算09-2表</t>
  </si>
  <si>
    <t>对下转移支付绩效目标表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</si>
  <si>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</si>
  <si>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</si>
  <si>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</si>
  <si>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</si>
  <si>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</si>
  <si>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</si>
  <si>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</si>
  <si>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</si>
  <si>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</si>
  <si>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备注：我单位无新增资产配置预算。</t>
  </si>
  <si>
    <t>预算11表</t>
  </si>
  <si>
    <t>上级补助项目支出预算表</t>
  </si>
  <si>
    <t>上级补助</t>
  </si>
  <si>
    <t>备注：我单位无上级补助项目支出预算。</t>
  </si>
  <si>
    <t>预算12表</t>
  </si>
  <si>
    <t>部门项目中期规划预算表</t>
  </si>
  <si>
    <t>项目级次</t>
  </si>
  <si>
    <t>2023年</t>
  </si>
  <si>
    <t>2024年</t>
  </si>
  <si>
    <t>2025年</t>
  </si>
  <si>
    <t>县级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</si>
</sst>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38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34"/>
    </font>
    <font>
      <sz val="11"/>
      <name val="宋体"/>
      <charset val="1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sz val="10"/>
      <color rgb="FF000000"/>
      <name val="Arial"/>
      <charset val="1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15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32" fillId="12" borderId="14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3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0" fillId="0" borderId="7" xfId="49" applyFont="1" applyFill="1" applyBorder="1" applyAlignment="1" applyProtection="1">
      <alignment vertical="center" wrapText="1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176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6" fillId="0" borderId="0" xfId="49" applyFont="1" applyFill="1" applyAlignment="1" applyProtection="1">
      <alignment horizontal="left" vertical="center"/>
    </xf>
    <xf numFmtId="0" fontId="7" fillId="0" borderId="0" xfId="49" applyFont="1" applyFill="1" applyBorder="1" applyAlignment="1" applyProtection="1"/>
    <xf numFmtId="0" fontId="0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protection locked="0"/>
    </xf>
    <xf numFmtId="0" fontId="8" fillId="0" borderId="0" xfId="49" applyFont="1" applyFill="1" applyBorder="1" applyAlignment="1" applyProtection="1"/>
    <xf numFmtId="0" fontId="9" fillId="2" borderId="0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</xf>
    <xf numFmtId="0" fontId="0" fillId="0" borderId="8" xfId="49" applyFont="1" applyFill="1" applyBorder="1" applyAlignment="1" applyProtection="1">
      <alignment horizontal="center"/>
      <protection locked="0"/>
    </xf>
    <xf numFmtId="0" fontId="0" fillId="0" borderId="8" xfId="49" applyFont="1" applyFill="1" applyBorder="1" applyAlignment="1" applyProtection="1">
      <alignment horizontal="center" wrapText="1"/>
      <protection locked="0"/>
    </xf>
    <xf numFmtId="0" fontId="0" fillId="0" borderId="8" xfId="49" applyFont="1" applyFill="1" applyBorder="1" applyAlignment="1" applyProtection="1">
      <alignment horizontal="center" wrapText="1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left" vertical="center" wrapText="1"/>
    </xf>
    <xf numFmtId="0" fontId="0" fillId="0" borderId="8" xfId="49" applyFont="1" applyFill="1" applyBorder="1" applyAlignment="1" applyProtection="1">
      <alignment horizontal="left" wrapText="1"/>
      <protection locked="0"/>
    </xf>
    <xf numFmtId="0" fontId="0" fillId="0" borderId="8" xfId="49" applyFont="1" applyFill="1" applyBorder="1" applyAlignment="1" applyProtection="1">
      <alignment horizontal="left" vertical="center" wrapText="1"/>
      <protection locked="0"/>
    </xf>
    <xf numFmtId="0" fontId="0" fillId="0" borderId="8" xfId="49" applyFont="1" applyFill="1" applyBorder="1" applyAlignment="1" applyProtection="1">
      <alignment horizontal="left" wrapText="1"/>
    </xf>
    <xf numFmtId="0" fontId="4" fillId="2" borderId="8" xfId="49" applyFont="1" applyFill="1" applyBorder="1" applyAlignment="1" applyProtection="1">
      <alignment horizontal="left" vertical="center" wrapText="1"/>
      <protection locked="0"/>
    </xf>
    <xf numFmtId="0" fontId="0" fillId="2" borderId="8" xfId="49" applyFont="1" applyFill="1" applyBorder="1" applyAlignment="1" applyProtection="1">
      <alignment horizontal="center" vertical="center" wrapText="1"/>
      <protection locked="0"/>
    </xf>
    <xf numFmtId="0" fontId="4" fillId="2" borderId="8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4" fillId="0" borderId="9" xfId="49" applyFont="1" applyFill="1" applyBorder="1" applyAlignment="1" applyProtection="1">
      <alignment horizontal="center" vertical="center"/>
    </xf>
    <xf numFmtId="0" fontId="0" fillId="0" borderId="10" xfId="49" applyFont="1" applyFill="1" applyBorder="1" applyAlignment="1" applyProtection="1">
      <alignment horizontal="left"/>
      <protection locked="0"/>
    </xf>
    <xf numFmtId="0" fontId="0" fillId="0" borderId="10" xfId="49" applyFont="1" applyFill="1" applyBorder="1" applyAlignment="1" applyProtection="1">
      <alignment horizontal="left"/>
    </xf>
    <xf numFmtId="0" fontId="4" fillId="2" borderId="10" xfId="49" applyFont="1" applyFill="1" applyBorder="1" applyAlignment="1" applyProtection="1">
      <alignment horizontal="right" vertical="center"/>
    </xf>
    <xf numFmtId="0" fontId="4" fillId="2" borderId="8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/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2" borderId="7" xfId="49" applyFont="1" applyFill="1" applyBorder="1" applyAlignment="1" applyProtection="1">
      <alignment horizontal="center" vertical="center"/>
      <protection locked="0"/>
    </xf>
    <xf numFmtId="0" fontId="4" fillId="2" borderId="7" xfId="49" applyFont="1" applyFill="1" applyBorder="1" applyAlignment="1" applyProtection="1">
      <alignment horizontal="left" vertical="center" wrapText="1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left" vertical="center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10" xfId="49" applyFont="1" applyFill="1" applyBorder="1" applyAlignment="1" applyProtection="1">
      <alignment horizontal="left" vertical="center"/>
      <protection locked="0"/>
    </xf>
    <xf numFmtId="0" fontId="4" fillId="0" borderId="10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right" vertical="center"/>
    </xf>
    <xf numFmtId="0" fontId="4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left" vertical="center"/>
    </xf>
    <xf numFmtId="3" fontId="2" fillId="0" borderId="6" xfId="49" applyNumberFormat="1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3" fillId="0" borderId="0" xfId="49" applyFont="1" applyFill="1" applyBorder="1" applyAlignment="1" applyProtection="1">
      <alignment horizontal="right"/>
      <protection locked="0"/>
    </xf>
    <xf numFmtId="49" fontId="13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7" fontId="4" fillId="0" borderId="7" xfId="49" applyNumberFormat="1" applyFont="1" applyFill="1" applyBorder="1" applyAlignment="1" applyProtection="1">
      <alignment horizontal="right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4" fillId="0" borderId="7" xfId="49" applyNumberFormat="1" applyFont="1" applyFill="1" applyBorder="1" applyAlignment="1" applyProtection="1">
      <alignment horizontal="right" vertical="center"/>
    </xf>
    <xf numFmtId="177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4" xfId="49" applyFont="1" applyFill="1" applyBorder="1" applyAlignment="1" applyProtection="1">
      <alignment horizontal="left" vertical="center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right" vertical="center"/>
    </xf>
    <xf numFmtId="0" fontId="1" fillId="0" borderId="7" xfId="49" applyFont="1" applyFill="1" applyBorder="1" applyAlignment="1" applyProtection="1"/>
    <xf numFmtId="4" fontId="4" fillId="2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1" fillId="0" borderId="7" xfId="49" applyNumberFormat="1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 wrapText="1"/>
    </xf>
    <xf numFmtId="0" fontId="15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vertical="top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4" fontId="0" fillId="2" borderId="8" xfId="49" applyNumberFormat="1" applyFont="1" applyFill="1" applyBorder="1" applyAlignment="1" applyProtection="1">
      <alignment horizontal="center" vertical="center"/>
    </xf>
    <xf numFmtId="4" fontId="0" fillId="0" borderId="8" xfId="49" applyNumberFormat="1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</xf>
    <xf numFmtId="4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49" applyNumberFormat="1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6" fillId="2" borderId="0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vertical="top" wrapText="1"/>
      <protection locked="0"/>
    </xf>
    <xf numFmtId="0" fontId="8" fillId="0" borderId="4" xfId="49" applyFont="1" applyFill="1" applyBorder="1" applyAlignment="1" applyProtection="1">
      <alignment vertical="top" wrapText="1"/>
      <protection locked="0"/>
    </xf>
    <xf numFmtId="0" fontId="4" fillId="0" borderId="6" xfId="49" applyFont="1" applyFill="1" applyBorder="1" applyAlignment="1" applyProtection="1">
      <alignment vertical="center" wrapText="1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vertical="center" wrapText="1"/>
      <protection locked="0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6" xfId="49" applyNumberFormat="1" applyFont="1" applyFill="1" applyBorder="1" applyAlignment="1" applyProtection="1">
      <alignment horizontal="right" vertical="center"/>
    </xf>
    <xf numFmtId="0" fontId="0" fillId="0" borderId="6" xfId="49" applyFont="1" applyFill="1" applyBorder="1" applyAlignment="1" applyProtection="1">
      <alignment vertical="center" wrapText="1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right" vertical="center"/>
    </xf>
    <xf numFmtId="0" fontId="17" fillId="0" borderId="6" xfId="49" applyFont="1" applyFill="1" applyBorder="1" applyAlignment="1" applyProtection="1">
      <alignment horizontal="center" vertical="center" wrapText="1"/>
      <protection locked="0"/>
    </xf>
    <xf numFmtId="4" fontId="17" fillId="0" borderId="6" xfId="49" applyNumberFormat="1" applyFont="1" applyFill="1" applyBorder="1" applyAlignment="1" applyProtection="1">
      <alignment horizontal="right" vertical="center"/>
      <protection locked="0"/>
    </xf>
    <xf numFmtId="0" fontId="4" fillId="2" borderId="7" xfId="49" applyFont="1" applyFill="1" applyBorder="1" applyAlignment="1" applyProtection="1">
      <alignment horizontal="center" vertical="center" wrapText="1"/>
    </xf>
    <xf numFmtId="0" fontId="4" fillId="2" borderId="7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left" vertical="center" wrapText="1"/>
    </xf>
    <xf numFmtId="0" fontId="4" fillId="2" borderId="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left" vertical="center"/>
    </xf>
    <xf numFmtId="0" fontId="4" fillId="2" borderId="7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right" vertical="center"/>
    </xf>
    <xf numFmtId="0" fontId="0" fillId="0" borderId="6" xfId="49" applyFont="1" applyFill="1" applyBorder="1" applyAlignment="1" applyProtection="1">
      <alignment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  <protection locked="0"/>
    </xf>
    <xf numFmtId="4" fontId="17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D15" sqref="D15"/>
    </sheetView>
  </sheetViews>
  <sheetFormatPr defaultColWidth="10" defaultRowHeight="12.75" customHeight="1" outlineLevelCol="3"/>
  <cols>
    <col min="1" max="4" width="47.8333333333333" style="42" customWidth="1"/>
    <col min="5" max="5" width="10" style="39" customWidth="1"/>
    <col min="6" max="16384" width="10" style="39"/>
  </cols>
  <sheetData>
    <row r="1" ht="15" customHeight="1" spans="1:4">
      <c r="A1" s="46"/>
      <c r="B1" s="46"/>
      <c r="C1" s="46"/>
      <c r="D1" s="40" t="s">
        <v>0</v>
      </c>
    </row>
    <row r="2" ht="41.25" customHeight="1" spans="1:1">
      <c r="A2" s="43" t="s">
        <v>1</v>
      </c>
    </row>
    <row r="3" ht="17.25" customHeight="1" spans="1:4">
      <c r="A3" s="44" t="s">
        <v>2</v>
      </c>
      <c r="B3" s="201"/>
      <c r="D3" s="228" t="s">
        <v>3</v>
      </c>
    </row>
    <row r="4" ht="23.25" customHeight="1" spans="1:4">
      <c r="A4" s="177" t="s">
        <v>4</v>
      </c>
      <c r="B4" s="202"/>
      <c r="C4" s="177" t="s">
        <v>5</v>
      </c>
      <c r="D4" s="203"/>
    </row>
    <row r="5" ht="24" customHeight="1" spans="1:4">
      <c r="A5" s="177" t="s">
        <v>6</v>
      </c>
      <c r="B5" s="177" t="s">
        <v>7</v>
      </c>
      <c r="C5" s="177" t="s">
        <v>8</v>
      </c>
      <c r="D5" s="179" t="s">
        <v>7</v>
      </c>
    </row>
    <row r="6" ht="17.25" customHeight="1" spans="1:4">
      <c r="A6" s="204" t="s">
        <v>9</v>
      </c>
      <c r="B6" s="205">
        <v>1683.32</v>
      </c>
      <c r="C6" s="206" t="s">
        <v>10</v>
      </c>
      <c r="D6" s="205"/>
    </row>
    <row r="7" ht="17.25" customHeight="1" spans="1:4">
      <c r="A7" s="204" t="s">
        <v>11</v>
      </c>
      <c r="B7" s="205"/>
      <c r="C7" s="206" t="s">
        <v>12</v>
      </c>
      <c r="D7" s="205"/>
    </row>
    <row r="8" ht="17.25" customHeight="1" spans="1:4">
      <c r="A8" s="204" t="s">
        <v>13</v>
      </c>
      <c r="B8" s="205"/>
      <c r="C8" s="229" t="s">
        <v>14</v>
      </c>
      <c r="D8" s="205"/>
    </row>
    <row r="9" ht="17.25" customHeight="1" spans="1:4">
      <c r="A9" s="204" t="s">
        <v>15</v>
      </c>
      <c r="B9" s="205"/>
      <c r="C9" s="229" t="s">
        <v>16</v>
      </c>
      <c r="D9" s="205"/>
    </row>
    <row r="10" ht="17.25" customHeight="1" spans="1:4">
      <c r="A10" s="204" t="s">
        <v>17</v>
      </c>
      <c r="B10" s="205"/>
      <c r="C10" s="229" t="s">
        <v>18</v>
      </c>
      <c r="D10" s="205"/>
    </row>
    <row r="11" ht="17.25" customHeight="1" spans="1:4">
      <c r="A11" s="204" t="s">
        <v>19</v>
      </c>
      <c r="B11" s="205"/>
      <c r="C11" s="229" t="s">
        <v>20</v>
      </c>
      <c r="D11" s="205"/>
    </row>
    <row r="12" ht="17.25" customHeight="1" spans="1:4">
      <c r="A12" s="204" t="s">
        <v>21</v>
      </c>
      <c r="B12" s="205"/>
      <c r="C12" s="230" t="s">
        <v>22</v>
      </c>
      <c r="D12" s="205">
        <v>1300.05</v>
      </c>
    </row>
    <row r="13" ht="17.25" customHeight="1" spans="1:4">
      <c r="A13" s="204" t="s">
        <v>23</v>
      </c>
      <c r="B13" s="205"/>
      <c r="C13" s="230" t="s">
        <v>24</v>
      </c>
      <c r="D13" s="205">
        <v>157.44</v>
      </c>
    </row>
    <row r="14" ht="17.25" customHeight="1" spans="1:4">
      <c r="A14" s="204" t="s">
        <v>25</v>
      </c>
      <c r="B14" s="205"/>
      <c r="C14" s="230" t="s">
        <v>26</v>
      </c>
      <c r="D14" s="205">
        <v>128.07</v>
      </c>
    </row>
    <row r="15" ht="17.25" customHeight="1" spans="1:4">
      <c r="A15" s="204" t="s">
        <v>27</v>
      </c>
      <c r="B15" s="205"/>
      <c r="C15" s="230" t="s">
        <v>28</v>
      </c>
      <c r="D15" s="205"/>
    </row>
    <row r="16" ht="17.25" customHeight="1" spans="1:4">
      <c r="A16" s="207" t="s">
        <v>29</v>
      </c>
      <c r="B16" s="205"/>
      <c r="C16" s="230" t="s">
        <v>30</v>
      </c>
      <c r="D16" s="208"/>
    </row>
    <row r="17" ht="17.25" customHeight="1" spans="1:4">
      <c r="A17" s="210"/>
      <c r="B17" s="211"/>
      <c r="C17" s="230" t="s">
        <v>31</v>
      </c>
      <c r="D17" s="208"/>
    </row>
    <row r="18" ht="17.25" customHeight="1" spans="1:4">
      <c r="A18" s="210"/>
      <c r="B18" s="211"/>
      <c r="C18" s="230" t="s">
        <v>32</v>
      </c>
      <c r="D18" s="208"/>
    </row>
    <row r="19" ht="17.25" customHeight="1" spans="1:4">
      <c r="A19" s="210"/>
      <c r="B19" s="211"/>
      <c r="C19" s="230" t="s">
        <v>33</v>
      </c>
      <c r="D19" s="208"/>
    </row>
    <row r="20" ht="17.25" customHeight="1" spans="1:4">
      <c r="A20" s="210"/>
      <c r="B20" s="211"/>
      <c r="C20" s="230" t="s">
        <v>34</v>
      </c>
      <c r="D20" s="208"/>
    </row>
    <row r="21" ht="17.25" customHeight="1" spans="1:4">
      <c r="A21" s="210"/>
      <c r="B21" s="211"/>
      <c r="C21" s="230" t="s">
        <v>35</v>
      </c>
      <c r="D21" s="208"/>
    </row>
    <row r="22" ht="17.25" customHeight="1" spans="1:4">
      <c r="A22" s="210"/>
      <c r="B22" s="211"/>
      <c r="C22" s="230" t="s">
        <v>36</v>
      </c>
      <c r="D22" s="208"/>
    </row>
    <row r="23" ht="17.25" customHeight="1" spans="1:4">
      <c r="A23" s="210"/>
      <c r="B23" s="211"/>
      <c r="C23" s="230" t="s">
        <v>37</v>
      </c>
      <c r="D23" s="208"/>
    </row>
    <row r="24" ht="17.25" customHeight="1" spans="1:4">
      <c r="A24" s="210"/>
      <c r="B24" s="211"/>
      <c r="C24" s="230" t="s">
        <v>38</v>
      </c>
      <c r="D24" s="208">
        <v>97.76</v>
      </c>
    </row>
    <row r="25" ht="17.25" customHeight="1" spans="1:4">
      <c r="A25" s="210"/>
      <c r="B25" s="211"/>
      <c r="C25" s="230" t="s">
        <v>39</v>
      </c>
      <c r="D25" s="208"/>
    </row>
    <row r="26" ht="17.25" customHeight="1" spans="1:4">
      <c r="A26" s="210"/>
      <c r="B26" s="211"/>
      <c r="C26" s="207" t="s">
        <v>40</v>
      </c>
      <c r="D26" s="208"/>
    </row>
    <row r="27" ht="17.25" customHeight="1" spans="1:4">
      <c r="A27" s="210"/>
      <c r="B27" s="211"/>
      <c r="C27" s="230" t="s">
        <v>41</v>
      </c>
      <c r="D27" s="208"/>
    </row>
    <row r="28" ht="16.5" customHeight="1" spans="1:4">
      <c r="A28" s="210"/>
      <c r="B28" s="211"/>
      <c r="C28" s="230" t="s">
        <v>42</v>
      </c>
      <c r="D28" s="208"/>
    </row>
    <row r="29" ht="16.5" customHeight="1" spans="1:4">
      <c r="A29" s="210"/>
      <c r="B29" s="211"/>
      <c r="C29" s="207" t="s">
        <v>43</v>
      </c>
      <c r="D29" s="208"/>
    </row>
    <row r="30" ht="17.25" customHeight="1" spans="1:4">
      <c r="A30" s="210"/>
      <c r="B30" s="211"/>
      <c r="C30" s="207" t="s">
        <v>44</v>
      </c>
      <c r="D30" s="208"/>
    </row>
    <row r="31" ht="17.25" customHeight="1" spans="1:4">
      <c r="A31" s="210"/>
      <c r="B31" s="211"/>
      <c r="C31" s="230" t="s">
        <v>45</v>
      </c>
      <c r="D31" s="208"/>
    </row>
    <row r="32" ht="16.5" customHeight="1" spans="1:4">
      <c r="A32" s="210" t="s">
        <v>46</v>
      </c>
      <c r="B32" s="231">
        <v>1683.32</v>
      </c>
      <c r="C32" s="210" t="s">
        <v>47</v>
      </c>
      <c r="D32" s="231">
        <v>1683.32</v>
      </c>
    </row>
    <row r="33" ht="16.5" customHeight="1" spans="1:4">
      <c r="A33" s="207" t="s">
        <v>48</v>
      </c>
      <c r="B33" s="208"/>
      <c r="C33" s="207" t="s">
        <v>49</v>
      </c>
      <c r="D33" s="211"/>
    </row>
    <row r="34" ht="16.5" customHeight="1" spans="1:4">
      <c r="A34" s="213" t="s">
        <v>50</v>
      </c>
      <c r="B34" s="231">
        <v>1683.32</v>
      </c>
      <c r="C34" s="213" t="s">
        <v>51</v>
      </c>
      <c r="D34" s="231">
        <v>1683.32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B18" sqref="B18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33" customWidth="1"/>
    <col min="3" max="3" width="37.5" style="1" customWidth="1"/>
    <col min="4" max="4" width="32.3333333333333" style="1" customWidth="1"/>
    <col min="5" max="6" width="42.8333333333333" style="1" customWidth="1"/>
    <col min="7" max="7" width="10.6666666666667" style="1" customWidth="1"/>
    <col min="8" max="16384" width="10.6666666666667" style="1"/>
  </cols>
  <sheetData>
    <row r="1" ht="12" customHeight="1" spans="1:6">
      <c r="A1" s="134">
        <v>1</v>
      </c>
      <c r="B1" s="135">
        <v>0</v>
      </c>
      <c r="C1" s="134">
        <v>1</v>
      </c>
      <c r="D1" s="136"/>
      <c r="E1" s="136"/>
      <c r="F1" s="132" t="s">
        <v>497</v>
      </c>
    </row>
    <row r="2" ht="42" customHeight="1" spans="1:6">
      <c r="A2" s="137" t="s">
        <v>498</v>
      </c>
      <c r="B2" s="137" t="s">
        <v>498</v>
      </c>
      <c r="C2" s="138"/>
      <c r="D2" s="139"/>
      <c r="E2" s="139"/>
      <c r="F2" s="139"/>
    </row>
    <row r="3" ht="13.5" customHeight="1" spans="1:6">
      <c r="A3" s="6" t="s">
        <v>2</v>
      </c>
      <c r="B3" s="6" t="s">
        <v>499</v>
      </c>
      <c r="C3" s="134"/>
      <c r="D3" s="136"/>
      <c r="E3" s="136"/>
      <c r="F3" s="132" t="s">
        <v>196</v>
      </c>
    </row>
    <row r="4" ht="19.5" customHeight="1" spans="1:6">
      <c r="A4" s="140" t="s">
        <v>212</v>
      </c>
      <c r="B4" s="141" t="s">
        <v>74</v>
      </c>
      <c r="C4" s="140" t="s">
        <v>75</v>
      </c>
      <c r="D4" s="12" t="s">
        <v>500</v>
      </c>
      <c r="E4" s="13"/>
      <c r="F4" s="14"/>
    </row>
    <row r="5" ht="18.75" customHeight="1" spans="1:6">
      <c r="A5" s="142"/>
      <c r="B5" s="143"/>
      <c r="C5" s="142"/>
      <c r="D5" s="17" t="s">
        <v>56</v>
      </c>
      <c r="E5" s="12" t="s">
        <v>77</v>
      </c>
      <c r="F5" s="17" t="s">
        <v>78</v>
      </c>
    </row>
    <row r="6" ht="18.75" customHeight="1" spans="1:6">
      <c r="A6" s="81">
        <v>1</v>
      </c>
      <c r="B6" s="144" t="s">
        <v>86</v>
      </c>
      <c r="C6" s="81">
        <v>3</v>
      </c>
      <c r="D6" s="145">
        <v>4</v>
      </c>
      <c r="E6" s="145">
        <v>5</v>
      </c>
      <c r="F6" s="145">
        <v>6</v>
      </c>
    </row>
    <row r="7" ht="21" customHeight="1" spans="1:6">
      <c r="A7" s="84" t="s">
        <v>501</v>
      </c>
      <c r="B7" s="84"/>
      <c r="C7" s="84"/>
      <c r="D7" s="146" t="s">
        <v>502</v>
      </c>
      <c r="E7" s="147" t="s">
        <v>502</v>
      </c>
      <c r="F7" s="147" t="s">
        <v>502</v>
      </c>
    </row>
    <row r="8" ht="21" customHeight="1" spans="1:6">
      <c r="A8" s="84"/>
      <c r="B8" s="84" t="s">
        <v>502</v>
      </c>
      <c r="C8" s="84" t="s">
        <v>502</v>
      </c>
      <c r="D8" s="148" t="s">
        <v>502</v>
      </c>
      <c r="E8" s="149" t="s">
        <v>502</v>
      </c>
      <c r="F8" s="149" t="s">
        <v>502</v>
      </c>
    </row>
    <row r="9" ht="18.75" customHeight="1" spans="1:6">
      <c r="A9" s="51" t="s">
        <v>200</v>
      </c>
      <c r="B9" s="51" t="s">
        <v>200</v>
      </c>
      <c r="C9" s="150" t="s">
        <v>200</v>
      </c>
      <c r="D9" s="148" t="s">
        <v>502</v>
      </c>
      <c r="E9" s="149" t="s">
        <v>502</v>
      </c>
      <c r="F9" s="149" t="s">
        <v>502</v>
      </c>
    </row>
    <row r="11" customHeight="1" spans="1:1">
      <c r="A11" s="1" t="s">
        <v>503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B18" sqref="B18"/>
    </sheetView>
  </sheetViews>
  <sheetFormatPr defaultColWidth="10.6666666666667" defaultRowHeight="14.25" customHeight="1"/>
  <cols>
    <col min="1" max="1" width="38" style="1" customWidth="1"/>
    <col min="2" max="2" width="38" style="39" customWidth="1"/>
    <col min="3" max="3" width="48" style="39" customWidth="1"/>
    <col min="4" max="4" width="25.3333333333333" style="1" customWidth="1"/>
    <col min="5" max="5" width="41.1666666666667" style="1" customWidth="1"/>
    <col min="6" max="6" width="9" style="1" customWidth="1"/>
    <col min="7" max="7" width="13" style="1" customWidth="1"/>
    <col min="8" max="8" width="15.5" style="1" customWidth="1"/>
    <col min="9" max="12" width="23.3333333333333" style="1" customWidth="1"/>
    <col min="13" max="13" width="23.3333333333333" style="39" customWidth="1"/>
    <col min="14" max="15" width="23.3333333333333" style="1" customWidth="1"/>
    <col min="16" max="16" width="23.3333333333333" style="39" customWidth="1"/>
    <col min="17" max="17" width="23.3333333333333" style="1" customWidth="1"/>
    <col min="18" max="18" width="23.3333333333333" style="39" customWidth="1"/>
    <col min="19" max="20" width="23.1666666666667" style="39" customWidth="1"/>
    <col min="21" max="21" width="10.6666666666667" style="39" customWidth="1"/>
    <col min="22" max="16384" width="10.6666666666667" style="39"/>
  </cols>
  <sheetData>
    <row r="1" ht="15.75" customHeight="1" spans="1:20">
      <c r="A1" s="3"/>
      <c r="B1" s="96"/>
      <c r="C1" s="96"/>
      <c r="D1" s="3"/>
      <c r="E1" s="3"/>
      <c r="F1" s="3"/>
      <c r="G1" s="3"/>
      <c r="H1" s="3"/>
      <c r="I1" s="3"/>
      <c r="J1" s="3"/>
      <c r="K1" s="3"/>
      <c r="L1" s="3"/>
      <c r="R1" s="85"/>
      <c r="S1" s="85"/>
      <c r="T1" s="85" t="s">
        <v>504</v>
      </c>
    </row>
    <row r="2" ht="41.25" customHeight="1" spans="1:20">
      <c r="A2" s="86" t="s">
        <v>505</v>
      </c>
      <c r="B2" s="78"/>
      <c r="C2" s="78"/>
      <c r="D2" s="5"/>
      <c r="E2" s="5"/>
      <c r="F2" s="5"/>
      <c r="G2" s="5"/>
      <c r="H2" s="5"/>
      <c r="I2" s="5"/>
      <c r="J2" s="5"/>
      <c r="K2" s="5"/>
      <c r="L2" s="5"/>
      <c r="M2" s="78"/>
      <c r="N2" s="5"/>
      <c r="O2" s="5"/>
      <c r="P2" s="78"/>
      <c r="Q2" s="5"/>
      <c r="R2" s="78"/>
      <c r="S2" s="78"/>
      <c r="T2" s="78"/>
    </row>
    <row r="3" ht="18.75" customHeight="1" spans="1:20">
      <c r="A3" s="127" t="s">
        <v>2</v>
      </c>
      <c r="B3" s="99"/>
      <c r="C3" s="99"/>
      <c r="D3" s="8"/>
      <c r="E3" s="8"/>
      <c r="F3" s="8"/>
      <c r="G3" s="8"/>
      <c r="H3" s="8"/>
      <c r="I3" s="8"/>
      <c r="J3" s="8"/>
      <c r="K3" s="8"/>
      <c r="L3" s="8"/>
      <c r="R3" s="88"/>
      <c r="S3" s="88"/>
      <c r="T3" s="132" t="s">
        <v>3</v>
      </c>
    </row>
    <row r="4" ht="15.75" customHeight="1" spans="1:20">
      <c r="A4" s="11" t="s">
        <v>211</v>
      </c>
      <c r="B4" s="100" t="s">
        <v>212</v>
      </c>
      <c r="C4" s="100" t="s">
        <v>214</v>
      </c>
      <c r="D4" s="101" t="s">
        <v>506</v>
      </c>
      <c r="E4" s="101" t="s">
        <v>507</v>
      </c>
      <c r="F4" s="101" t="s">
        <v>508</v>
      </c>
      <c r="G4" s="101" t="s">
        <v>509</v>
      </c>
      <c r="H4" s="101" t="s">
        <v>510</v>
      </c>
      <c r="I4" s="113" t="s">
        <v>219</v>
      </c>
      <c r="J4" s="113"/>
      <c r="K4" s="113"/>
      <c r="L4" s="113"/>
      <c r="M4" s="114"/>
      <c r="N4" s="113"/>
      <c r="O4" s="113"/>
      <c r="P4" s="123"/>
      <c r="Q4" s="113"/>
      <c r="R4" s="114"/>
      <c r="S4" s="123"/>
      <c r="T4" s="124"/>
    </row>
    <row r="5" ht="17.25" customHeight="1" spans="1:20">
      <c r="A5" s="16"/>
      <c r="B5" s="102"/>
      <c r="C5" s="102"/>
      <c r="D5" s="103"/>
      <c r="E5" s="103"/>
      <c r="F5" s="103"/>
      <c r="G5" s="103"/>
      <c r="H5" s="103"/>
      <c r="I5" s="103" t="s">
        <v>56</v>
      </c>
      <c r="J5" s="103" t="s">
        <v>59</v>
      </c>
      <c r="K5" s="103" t="s">
        <v>60</v>
      </c>
      <c r="L5" s="103" t="s">
        <v>61</v>
      </c>
      <c r="M5" s="115" t="s">
        <v>62</v>
      </c>
      <c r="N5" s="116" t="s">
        <v>511</v>
      </c>
      <c r="O5" s="116"/>
      <c r="P5" s="125"/>
      <c r="Q5" s="116"/>
      <c r="R5" s="126"/>
      <c r="S5" s="125"/>
      <c r="T5" s="104"/>
    </row>
    <row r="6" ht="54" customHeight="1" spans="1:20">
      <c r="A6" s="19"/>
      <c r="B6" s="104"/>
      <c r="C6" s="104"/>
      <c r="D6" s="90"/>
      <c r="E6" s="90"/>
      <c r="F6" s="90"/>
      <c r="G6" s="90"/>
      <c r="H6" s="90"/>
      <c r="I6" s="90"/>
      <c r="J6" s="90" t="s">
        <v>58</v>
      </c>
      <c r="K6" s="90"/>
      <c r="L6" s="90"/>
      <c r="M6" s="117"/>
      <c r="N6" s="90" t="s">
        <v>58</v>
      </c>
      <c r="O6" s="90" t="s">
        <v>64</v>
      </c>
      <c r="P6" s="104" t="s">
        <v>66</v>
      </c>
      <c r="Q6" s="90" t="s">
        <v>228</v>
      </c>
      <c r="R6" s="117" t="s">
        <v>67</v>
      </c>
      <c r="S6" s="104" t="s">
        <v>229</v>
      </c>
      <c r="T6" s="104" t="s">
        <v>69</v>
      </c>
    </row>
    <row r="7" ht="18" customHeight="1" spans="1:20">
      <c r="A7" s="128">
        <v>1</v>
      </c>
      <c r="B7" s="129" t="s">
        <v>86</v>
      </c>
      <c r="C7" s="130" t="s">
        <v>87</v>
      </c>
      <c r="D7" s="130" t="s">
        <v>90</v>
      </c>
      <c r="E7" s="130" t="s">
        <v>91</v>
      </c>
      <c r="F7" s="131" t="s">
        <v>92</v>
      </c>
      <c r="G7" s="130" t="s">
        <v>93</v>
      </c>
      <c r="H7" s="130" t="s">
        <v>94</v>
      </c>
      <c r="I7" s="131" t="s">
        <v>95</v>
      </c>
      <c r="J7" s="130" t="s">
        <v>96</v>
      </c>
      <c r="K7" s="131" t="s">
        <v>97</v>
      </c>
      <c r="L7" s="130" t="s">
        <v>98</v>
      </c>
      <c r="M7" s="130" t="s">
        <v>99</v>
      </c>
      <c r="N7" s="131" t="s">
        <v>100</v>
      </c>
      <c r="O7" s="130" t="s">
        <v>512</v>
      </c>
      <c r="P7" s="129" t="s">
        <v>513</v>
      </c>
      <c r="Q7" s="130" t="s">
        <v>514</v>
      </c>
      <c r="R7" s="130" t="s">
        <v>412</v>
      </c>
      <c r="S7" s="129" t="s">
        <v>515</v>
      </c>
      <c r="T7" s="130" t="s">
        <v>516</v>
      </c>
    </row>
    <row r="8" ht="21" customHeight="1" spans="1:20">
      <c r="A8" s="105" t="s">
        <v>501</v>
      </c>
      <c r="B8" s="106" t="s">
        <v>502</v>
      </c>
      <c r="C8" s="106" t="s">
        <v>502</v>
      </c>
      <c r="D8" s="107" t="s">
        <v>502</v>
      </c>
      <c r="E8" s="107" t="s">
        <v>502</v>
      </c>
      <c r="F8" s="107" t="s">
        <v>502</v>
      </c>
      <c r="G8" s="118" t="s">
        <v>502</v>
      </c>
      <c r="H8" s="118" t="s">
        <v>502</v>
      </c>
      <c r="I8" s="118" t="s">
        <v>502</v>
      </c>
      <c r="J8" s="118" t="s">
        <v>502</v>
      </c>
      <c r="K8" s="118" t="s">
        <v>502</v>
      </c>
      <c r="L8" s="118" t="s">
        <v>502</v>
      </c>
      <c r="M8" s="68" t="s">
        <v>502</v>
      </c>
      <c r="N8" s="118" t="s">
        <v>502</v>
      </c>
      <c r="O8" s="118" t="s">
        <v>502</v>
      </c>
      <c r="P8" s="68" t="s">
        <v>502</v>
      </c>
      <c r="Q8" s="118" t="s">
        <v>502</v>
      </c>
      <c r="R8" s="68" t="s">
        <v>502</v>
      </c>
      <c r="S8" s="68" t="s">
        <v>502</v>
      </c>
      <c r="T8" s="68" t="s">
        <v>502</v>
      </c>
    </row>
    <row r="9" ht="21" customHeight="1" spans="1:20">
      <c r="A9" s="69" t="s">
        <v>200</v>
      </c>
      <c r="B9" s="108"/>
      <c r="C9" s="108"/>
      <c r="D9" s="109"/>
      <c r="E9" s="109"/>
      <c r="F9" s="109"/>
      <c r="G9" s="73"/>
      <c r="H9" s="68" t="s">
        <v>502</v>
      </c>
      <c r="I9" s="68" t="s">
        <v>502</v>
      </c>
      <c r="J9" s="68" t="s">
        <v>502</v>
      </c>
      <c r="K9" s="68" t="s">
        <v>502</v>
      </c>
      <c r="L9" s="68" t="s">
        <v>502</v>
      </c>
      <c r="M9" s="68" t="s">
        <v>502</v>
      </c>
      <c r="N9" s="68" t="s">
        <v>502</v>
      </c>
      <c r="O9" s="68" t="s">
        <v>502</v>
      </c>
      <c r="P9" s="68" t="s">
        <v>502</v>
      </c>
      <c r="Q9" s="68" t="s">
        <v>502</v>
      </c>
      <c r="R9" s="68" t="s">
        <v>502</v>
      </c>
      <c r="S9" s="68" t="s">
        <v>502</v>
      </c>
      <c r="T9" s="68" t="s">
        <v>502</v>
      </c>
    </row>
    <row r="11" customHeight="1" spans="1:1">
      <c r="A11" s="1" t="s">
        <v>517</v>
      </c>
    </row>
  </sheetData>
  <mergeCells count="18">
    <mergeCell ref="A2:T2"/>
    <mergeCell ref="A3:H3"/>
    <mergeCell ref="I4:T4"/>
    <mergeCell ref="N5:T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1"/>
  <sheetViews>
    <sheetView zoomScale="79" zoomScaleNormal="79" workbookViewId="0">
      <selection activeCell="B15" sqref="B15"/>
    </sheetView>
  </sheetViews>
  <sheetFormatPr defaultColWidth="10.6666666666667" defaultRowHeight="14.25" customHeight="1"/>
  <cols>
    <col min="1" max="1" width="45.6666666666667" style="1" customWidth="1"/>
    <col min="2" max="5" width="45.6666666666667" style="39" customWidth="1"/>
    <col min="6" max="6" width="32.1666666666667" style="39" customWidth="1"/>
    <col min="7" max="7" width="33.3333333333333" style="39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39" customWidth="1"/>
    <col min="15" max="16" width="23.8333333333333" style="1" customWidth="1"/>
    <col min="17" max="17" width="23.8333333333333" style="39" customWidth="1"/>
    <col min="18" max="18" width="23.8333333333333" style="1" customWidth="1"/>
    <col min="19" max="21" width="23.6666666666667" style="39" customWidth="1"/>
    <col min="22" max="22" width="10.6666666666667" style="39" customWidth="1"/>
    <col min="23" max="16384" width="10.6666666666667" style="39"/>
  </cols>
  <sheetData>
    <row r="1" ht="16.5" customHeight="1" spans="1:21">
      <c r="A1" s="95"/>
      <c r="B1" s="96"/>
      <c r="C1" s="96"/>
      <c r="D1" s="96"/>
      <c r="E1" s="96"/>
      <c r="F1" s="96"/>
      <c r="G1" s="96"/>
      <c r="H1" s="95"/>
      <c r="I1" s="95"/>
      <c r="J1" s="95"/>
      <c r="K1" s="95"/>
      <c r="L1" s="95"/>
      <c r="M1" s="95"/>
      <c r="N1" s="110"/>
      <c r="O1" s="111"/>
      <c r="P1" s="111"/>
      <c r="Q1" s="120"/>
      <c r="R1" s="111"/>
      <c r="S1" s="121"/>
      <c r="T1" s="85"/>
      <c r="U1" s="121" t="s">
        <v>518</v>
      </c>
    </row>
    <row r="2" ht="41.25" customHeight="1" spans="1:21">
      <c r="A2" s="86" t="s">
        <v>519</v>
      </c>
      <c r="B2" s="78"/>
      <c r="C2" s="78"/>
      <c r="D2" s="78"/>
      <c r="E2" s="78"/>
      <c r="F2" s="78"/>
      <c r="G2" s="78"/>
      <c r="H2" s="97"/>
      <c r="I2" s="97"/>
      <c r="J2" s="97"/>
      <c r="K2" s="97"/>
      <c r="L2" s="97"/>
      <c r="M2" s="97"/>
      <c r="N2" s="112"/>
      <c r="O2" s="97"/>
      <c r="P2" s="97"/>
      <c r="Q2" s="78"/>
      <c r="R2" s="97"/>
      <c r="S2" s="112"/>
      <c r="T2" s="78"/>
      <c r="U2" s="78"/>
    </row>
    <row r="3" ht="22.5" customHeight="1" spans="1:21">
      <c r="A3" s="98" t="s">
        <v>2</v>
      </c>
      <c r="B3" s="99"/>
      <c r="C3" s="99"/>
      <c r="D3" s="99"/>
      <c r="E3" s="99"/>
      <c r="F3" s="99"/>
      <c r="G3" s="99"/>
      <c r="H3" s="87"/>
      <c r="I3" s="87"/>
      <c r="J3" s="87"/>
      <c r="K3" s="87"/>
      <c r="L3" s="87"/>
      <c r="M3" s="87"/>
      <c r="N3" s="110"/>
      <c r="O3" s="111"/>
      <c r="P3" s="111"/>
      <c r="Q3" s="120"/>
      <c r="R3" s="111"/>
      <c r="S3" s="122"/>
      <c r="T3" s="88"/>
      <c r="U3" s="121" t="s">
        <v>3</v>
      </c>
    </row>
    <row r="4" ht="24" customHeight="1" spans="1:21">
      <c r="A4" s="11" t="s">
        <v>211</v>
      </c>
      <c r="B4" s="100" t="s">
        <v>212</v>
      </c>
      <c r="C4" s="100" t="s">
        <v>214</v>
      </c>
      <c r="D4" s="100" t="s">
        <v>520</v>
      </c>
      <c r="E4" s="100" t="s">
        <v>521</v>
      </c>
      <c r="F4" s="100" t="s">
        <v>522</v>
      </c>
      <c r="G4" s="100" t="s">
        <v>523</v>
      </c>
      <c r="H4" s="101" t="s">
        <v>524</v>
      </c>
      <c r="I4" s="101" t="s">
        <v>525</v>
      </c>
      <c r="J4" s="113" t="s">
        <v>219</v>
      </c>
      <c r="K4" s="113"/>
      <c r="L4" s="113"/>
      <c r="M4" s="113"/>
      <c r="N4" s="114"/>
      <c r="O4" s="113"/>
      <c r="P4" s="113"/>
      <c r="Q4" s="123"/>
      <c r="R4" s="113"/>
      <c r="S4" s="114"/>
      <c r="T4" s="123"/>
      <c r="U4" s="124"/>
    </row>
    <row r="5" ht="24" customHeight="1" spans="1:21">
      <c r="A5" s="16"/>
      <c r="B5" s="102"/>
      <c r="C5" s="102"/>
      <c r="D5" s="102"/>
      <c r="E5" s="102"/>
      <c r="F5" s="102"/>
      <c r="G5" s="102"/>
      <c r="H5" s="103"/>
      <c r="I5" s="103"/>
      <c r="J5" s="103" t="s">
        <v>56</v>
      </c>
      <c r="K5" s="103" t="s">
        <v>59</v>
      </c>
      <c r="L5" s="103" t="s">
        <v>526</v>
      </c>
      <c r="M5" s="103" t="s">
        <v>61</v>
      </c>
      <c r="N5" s="115" t="s">
        <v>527</v>
      </c>
      <c r="O5" s="116" t="s">
        <v>511</v>
      </c>
      <c r="P5" s="116"/>
      <c r="Q5" s="125"/>
      <c r="R5" s="116"/>
      <c r="S5" s="126"/>
      <c r="T5" s="125"/>
      <c r="U5" s="104"/>
    </row>
    <row r="6" ht="54" customHeight="1" spans="1:21">
      <c r="A6" s="19"/>
      <c r="B6" s="104"/>
      <c r="C6" s="104"/>
      <c r="D6" s="104"/>
      <c r="E6" s="104"/>
      <c r="F6" s="104"/>
      <c r="G6" s="104"/>
      <c r="H6" s="90"/>
      <c r="I6" s="90"/>
      <c r="J6" s="90"/>
      <c r="K6" s="90" t="s">
        <v>58</v>
      </c>
      <c r="L6" s="90"/>
      <c r="M6" s="90"/>
      <c r="N6" s="117"/>
      <c r="O6" s="90" t="s">
        <v>58</v>
      </c>
      <c r="P6" s="90" t="s">
        <v>64</v>
      </c>
      <c r="Q6" s="104" t="s">
        <v>66</v>
      </c>
      <c r="R6" s="90" t="s">
        <v>65</v>
      </c>
      <c r="S6" s="117" t="s">
        <v>67</v>
      </c>
      <c r="T6" s="104" t="s">
        <v>229</v>
      </c>
      <c r="U6" s="104" t="s">
        <v>69</v>
      </c>
    </row>
    <row r="7" ht="17.25" customHeight="1" spans="1:21">
      <c r="A7" s="20">
        <v>1</v>
      </c>
      <c r="B7" s="104">
        <v>2</v>
      </c>
      <c r="C7" s="20">
        <v>3</v>
      </c>
      <c r="D7" s="20">
        <v>4</v>
      </c>
      <c r="E7" s="104">
        <v>5</v>
      </c>
      <c r="F7" s="20">
        <v>6</v>
      </c>
      <c r="G7" s="20">
        <v>7</v>
      </c>
      <c r="H7" s="104">
        <v>8</v>
      </c>
      <c r="I7" s="20">
        <v>9</v>
      </c>
      <c r="J7" s="20">
        <v>10</v>
      </c>
      <c r="K7" s="104">
        <v>11</v>
      </c>
      <c r="L7" s="20">
        <v>12</v>
      </c>
      <c r="M7" s="20">
        <v>13</v>
      </c>
      <c r="N7" s="104">
        <v>14</v>
      </c>
      <c r="O7" s="20">
        <v>15</v>
      </c>
      <c r="P7" s="20">
        <v>16</v>
      </c>
      <c r="Q7" s="104">
        <v>17</v>
      </c>
      <c r="R7" s="20">
        <v>18</v>
      </c>
      <c r="S7" s="20">
        <v>19</v>
      </c>
      <c r="T7" s="104">
        <v>20</v>
      </c>
      <c r="U7" s="20">
        <v>21</v>
      </c>
    </row>
    <row r="8" ht="21" customHeight="1" spans="1:21">
      <c r="A8" s="105" t="s">
        <v>501</v>
      </c>
      <c r="B8" s="106" t="s">
        <v>502</v>
      </c>
      <c r="C8" s="106" t="s">
        <v>502</v>
      </c>
      <c r="D8" s="106" t="s">
        <v>502</v>
      </c>
      <c r="E8" s="106" t="s">
        <v>502</v>
      </c>
      <c r="F8" s="106" t="s">
        <v>502</v>
      </c>
      <c r="G8" s="106" t="s">
        <v>502</v>
      </c>
      <c r="H8" s="107" t="s">
        <v>502</v>
      </c>
      <c r="I8" s="107" t="s">
        <v>502</v>
      </c>
      <c r="J8" s="118" t="s">
        <v>502</v>
      </c>
      <c r="K8" s="118" t="s">
        <v>502</v>
      </c>
      <c r="L8" s="118" t="s">
        <v>502</v>
      </c>
      <c r="M8" s="118" t="s">
        <v>502</v>
      </c>
      <c r="N8" s="68" t="s">
        <v>502</v>
      </c>
      <c r="O8" s="118" t="s">
        <v>502</v>
      </c>
      <c r="P8" s="118" t="s">
        <v>502</v>
      </c>
      <c r="Q8" s="68" t="s">
        <v>502</v>
      </c>
      <c r="R8" s="118" t="s">
        <v>502</v>
      </c>
      <c r="S8" s="68" t="s">
        <v>502</v>
      </c>
      <c r="T8" s="68" t="s">
        <v>502</v>
      </c>
      <c r="U8" s="68" t="s">
        <v>502</v>
      </c>
    </row>
    <row r="9" ht="21" customHeight="1" spans="1:21">
      <c r="A9" s="69" t="s">
        <v>200</v>
      </c>
      <c r="B9" s="108"/>
      <c r="C9" s="108"/>
      <c r="D9" s="108"/>
      <c r="E9" s="108"/>
      <c r="F9" s="108"/>
      <c r="G9" s="108"/>
      <c r="H9" s="109"/>
      <c r="I9" s="119"/>
      <c r="J9" s="68" t="s">
        <v>502</v>
      </c>
      <c r="K9" s="68" t="s">
        <v>502</v>
      </c>
      <c r="L9" s="68" t="s">
        <v>502</v>
      </c>
      <c r="M9" s="68" t="s">
        <v>502</v>
      </c>
      <c r="N9" s="68" t="s">
        <v>502</v>
      </c>
      <c r="O9" s="68" t="s">
        <v>502</v>
      </c>
      <c r="P9" s="68" t="s">
        <v>502</v>
      </c>
      <c r="Q9" s="68" t="s">
        <v>502</v>
      </c>
      <c r="R9" s="68" t="s">
        <v>502</v>
      </c>
      <c r="S9" s="68" t="s">
        <v>502</v>
      </c>
      <c r="T9" s="68" t="s">
        <v>502</v>
      </c>
      <c r="U9" s="68" t="s">
        <v>502</v>
      </c>
    </row>
    <row r="11" customHeight="1" spans="1:1">
      <c r="A11" s="1" t="s">
        <v>528</v>
      </c>
    </row>
  </sheetData>
  <mergeCells count="19">
    <mergeCell ref="A2:U2"/>
    <mergeCell ref="A3:I3"/>
    <mergeCell ref="J4:U4"/>
    <mergeCell ref="O5:U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9"/>
  <sheetViews>
    <sheetView workbookViewId="0">
      <selection activeCell="C24" sqref="C24"/>
    </sheetView>
  </sheetViews>
  <sheetFormatPr defaultColWidth="10.6666666666667" defaultRowHeight="14.25" customHeight="1" outlineLevelCol="3"/>
  <cols>
    <col min="1" max="1" width="44" style="1" customWidth="1"/>
    <col min="2" max="4" width="23.3333333333333" style="1" customWidth="1"/>
    <col min="5" max="5" width="10.6666666666667" style="39" customWidth="1"/>
    <col min="6" max="16384" width="10.6666666666667" style="39"/>
  </cols>
  <sheetData>
    <row r="1" ht="17.25" customHeight="1" spans="1:4">
      <c r="A1" s="3"/>
      <c r="B1" s="3"/>
      <c r="C1" s="3"/>
      <c r="D1" s="85" t="s">
        <v>529</v>
      </c>
    </row>
    <row r="2" ht="41.25" customHeight="1" spans="1:4">
      <c r="A2" s="86" t="s">
        <v>530</v>
      </c>
      <c r="B2" s="5"/>
      <c r="C2" s="5"/>
      <c r="D2" s="5"/>
    </row>
    <row r="3" ht="18" customHeight="1" spans="1:4">
      <c r="A3" s="1" t="s">
        <v>499</v>
      </c>
      <c r="B3" s="87"/>
      <c r="C3" s="87"/>
      <c r="D3" s="88" t="s">
        <v>3</v>
      </c>
    </row>
    <row r="4" ht="19.5" customHeight="1" spans="1:4">
      <c r="A4" s="89" t="s">
        <v>531</v>
      </c>
      <c r="B4" s="12" t="s">
        <v>219</v>
      </c>
      <c r="C4" s="13"/>
      <c r="D4" s="14"/>
    </row>
    <row r="5" ht="40.5" customHeight="1" spans="1:4">
      <c r="A5" s="20"/>
      <c r="B5" s="20" t="s">
        <v>56</v>
      </c>
      <c r="C5" s="90" t="s">
        <v>59</v>
      </c>
      <c r="D5" s="90" t="s">
        <v>526</v>
      </c>
    </row>
    <row r="6" ht="19.5" customHeight="1" spans="1:4">
      <c r="A6" s="91">
        <v>1</v>
      </c>
      <c r="B6" s="92">
        <v>2</v>
      </c>
      <c r="C6" s="93">
        <v>3</v>
      </c>
      <c r="D6" s="93">
        <v>4</v>
      </c>
    </row>
    <row r="7" ht="19.5" customHeight="1" spans="1:4">
      <c r="A7" s="32" t="s">
        <v>501</v>
      </c>
      <c r="B7" s="94" t="s">
        <v>502</v>
      </c>
      <c r="C7" s="68" t="s">
        <v>502</v>
      </c>
      <c r="D7" s="68" t="s">
        <v>502</v>
      </c>
    </row>
    <row r="8" ht="19.5" customHeight="1" spans="1:4">
      <c r="A8" s="24" t="s">
        <v>502</v>
      </c>
      <c r="B8" s="94" t="s">
        <v>502</v>
      </c>
      <c r="C8" s="68" t="s">
        <v>502</v>
      </c>
      <c r="D8" s="68" t="s">
        <v>502</v>
      </c>
    </row>
    <row r="9" customHeight="1" spans="1:1">
      <c r="A9" s="1" t="s">
        <v>532</v>
      </c>
    </row>
  </sheetData>
  <mergeCells count="3">
    <mergeCell ref="A2:D2"/>
    <mergeCell ref="B4:D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B13" sqref="B13"/>
    </sheetView>
  </sheetViews>
  <sheetFormatPr defaultColWidth="10.6666666666667" defaultRowHeight="12" customHeight="1"/>
  <cols>
    <col min="1" max="1" width="40" style="76" customWidth="1"/>
    <col min="2" max="2" width="33.8333333333333" style="76" customWidth="1"/>
    <col min="3" max="5" width="27.5" style="76" customWidth="1"/>
    <col min="6" max="6" width="13.1666666666667" style="39" customWidth="1"/>
    <col min="7" max="7" width="29.3333333333333" style="76" customWidth="1"/>
    <col min="8" max="8" width="18.1666666666667" style="39" customWidth="1"/>
    <col min="9" max="9" width="15.6666666666667" style="39" customWidth="1"/>
    <col min="10" max="10" width="22" style="76" customWidth="1"/>
    <col min="11" max="11" width="10.6666666666667" style="39" customWidth="1"/>
    <col min="12" max="16384" width="10.6666666666667" style="39"/>
  </cols>
  <sheetData>
    <row r="1" ht="16.5" customHeight="1" spans="10:10">
      <c r="J1" s="85" t="s">
        <v>533</v>
      </c>
    </row>
    <row r="2" ht="41.25" customHeight="1" spans="1:10">
      <c r="A2" s="77" t="s">
        <v>534</v>
      </c>
      <c r="B2" s="5"/>
      <c r="C2" s="5"/>
      <c r="D2" s="5"/>
      <c r="E2" s="5"/>
      <c r="F2" s="78"/>
      <c r="G2" s="5"/>
      <c r="H2" s="78"/>
      <c r="I2" s="78"/>
      <c r="J2" s="5"/>
    </row>
    <row r="3" ht="17.25" customHeight="1" spans="1:1">
      <c r="A3" s="79" t="s">
        <v>2</v>
      </c>
    </row>
    <row r="4" ht="44.25" customHeight="1" spans="1:10">
      <c r="A4" s="80" t="s">
        <v>531</v>
      </c>
      <c r="B4" s="80" t="s">
        <v>356</v>
      </c>
      <c r="C4" s="80" t="s">
        <v>357</v>
      </c>
      <c r="D4" s="80" t="s">
        <v>358</v>
      </c>
      <c r="E4" s="80" t="s">
        <v>359</v>
      </c>
      <c r="F4" s="81" t="s">
        <v>360</v>
      </c>
      <c r="G4" s="80" t="s">
        <v>361</v>
      </c>
      <c r="H4" s="81" t="s">
        <v>362</v>
      </c>
      <c r="I4" s="81" t="s">
        <v>363</v>
      </c>
      <c r="J4" s="80" t="s">
        <v>364</v>
      </c>
    </row>
    <row r="5" ht="14.25" customHeight="1" spans="1:10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81">
        <v>6</v>
      </c>
      <c r="G5" s="80">
        <v>7</v>
      </c>
      <c r="H5" s="81">
        <v>8</v>
      </c>
      <c r="I5" s="81">
        <v>9</v>
      </c>
      <c r="J5" s="80">
        <v>10</v>
      </c>
    </row>
    <row r="6" ht="42" customHeight="1" spans="1:10">
      <c r="A6" s="32" t="s">
        <v>501</v>
      </c>
      <c r="B6" s="24"/>
      <c r="C6" s="24"/>
      <c r="D6" s="24"/>
      <c r="E6" s="82"/>
      <c r="F6" s="83"/>
      <c r="G6" s="82"/>
      <c r="H6" s="83"/>
      <c r="I6" s="83"/>
      <c r="J6" s="82"/>
    </row>
    <row r="7" ht="42.75" customHeight="1" spans="1:10">
      <c r="A7" s="84" t="s">
        <v>502</v>
      </c>
      <c r="B7" s="84" t="s">
        <v>502</v>
      </c>
      <c r="C7" s="84" t="s">
        <v>502</v>
      </c>
      <c r="D7" s="84" t="s">
        <v>502</v>
      </c>
      <c r="E7" s="32" t="s">
        <v>502</v>
      </c>
      <c r="F7" s="84" t="s">
        <v>502</v>
      </c>
      <c r="G7" s="32" t="s">
        <v>502</v>
      </c>
      <c r="H7" s="84" t="s">
        <v>502</v>
      </c>
      <c r="I7" s="84" t="s">
        <v>502</v>
      </c>
      <c r="J7" s="32" t="s">
        <v>502</v>
      </c>
    </row>
    <row r="9" customHeight="1" spans="1:1">
      <c r="A9" s="1" t="s">
        <v>532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C19" sqref="C19"/>
    </sheetView>
  </sheetViews>
  <sheetFormatPr defaultColWidth="12.1666666666667" defaultRowHeight="14.25" customHeight="1"/>
  <cols>
    <col min="1" max="1" width="39.3333333333333" style="38" customWidth="1"/>
    <col min="2" max="3" width="39.3333333333333" style="39" customWidth="1"/>
    <col min="4" max="4" width="53.1666666666667" style="38" customWidth="1"/>
    <col min="5" max="5" width="32.1666666666667" style="38" customWidth="1"/>
    <col min="6" max="6" width="25.3333333333333" style="38" customWidth="1"/>
    <col min="7" max="8" width="30.6666666666667" style="39" customWidth="1"/>
    <col min="9" max="9" width="30.6666666666667" style="38" customWidth="1"/>
    <col min="10" max="10" width="12.1666666666667" style="39" customWidth="1"/>
    <col min="11" max="16384" width="12.1666666666667" style="39"/>
  </cols>
  <sheetData>
    <row r="1" customHeight="1" spans="1:9">
      <c r="A1" s="40" t="s">
        <v>535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">
        <v>536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4" t="s">
        <v>2</v>
      </c>
      <c r="B3" s="45"/>
      <c r="C3" s="45"/>
      <c r="D3" s="46"/>
      <c r="E3" s="40" t="s">
        <v>3</v>
      </c>
      <c r="F3" s="42"/>
      <c r="G3" s="41"/>
      <c r="H3" s="41"/>
      <c r="I3" s="42"/>
    </row>
    <row r="4" ht="28.5" customHeight="1" spans="1:9">
      <c r="A4" s="47" t="s">
        <v>211</v>
      </c>
      <c r="B4" s="48" t="s">
        <v>212</v>
      </c>
      <c r="C4" s="49" t="s">
        <v>537</v>
      </c>
      <c r="D4" s="47" t="s">
        <v>538</v>
      </c>
      <c r="E4" s="47" t="s">
        <v>539</v>
      </c>
      <c r="F4" s="47" t="s">
        <v>540</v>
      </c>
      <c r="G4" s="50" t="s">
        <v>541</v>
      </c>
      <c r="H4" s="51"/>
      <c r="I4" s="75"/>
    </row>
    <row r="5" ht="21" customHeight="1" spans="1:9">
      <c r="A5" s="52"/>
      <c r="B5" s="53"/>
      <c r="C5" s="53"/>
      <c r="D5" s="54"/>
      <c r="E5" s="53"/>
      <c r="F5" s="53"/>
      <c r="G5" s="55" t="s">
        <v>509</v>
      </c>
      <c r="H5" s="55" t="s">
        <v>542</v>
      </c>
      <c r="I5" s="55" t="s">
        <v>543</v>
      </c>
    </row>
    <row r="6" ht="17.25" customHeight="1" spans="1:9">
      <c r="A6" s="56" t="s">
        <v>85</v>
      </c>
      <c r="B6" s="57"/>
      <c r="C6" s="58" t="s">
        <v>86</v>
      </c>
      <c r="D6" s="56" t="s">
        <v>87</v>
      </c>
      <c r="E6" s="59" t="s">
        <v>88</v>
      </c>
      <c r="F6" s="56" t="s">
        <v>89</v>
      </c>
      <c r="G6" s="58" t="s">
        <v>90</v>
      </c>
      <c r="H6" s="60" t="s">
        <v>91</v>
      </c>
      <c r="I6" s="59" t="s">
        <v>92</v>
      </c>
    </row>
    <row r="7" ht="19.5" customHeight="1" spans="1:9">
      <c r="A7" s="61" t="s">
        <v>501</v>
      </c>
      <c r="B7" s="62" t="s">
        <v>502</v>
      </c>
      <c r="C7" s="63"/>
      <c r="D7" s="64" t="s">
        <v>502</v>
      </c>
      <c r="E7" s="65" t="s">
        <v>502</v>
      </c>
      <c r="F7" s="66" t="s">
        <v>502</v>
      </c>
      <c r="G7" s="67" t="s">
        <v>502</v>
      </c>
      <c r="H7" s="68" t="s">
        <v>502</v>
      </c>
      <c r="I7" s="68" t="s">
        <v>502</v>
      </c>
    </row>
    <row r="8" ht="19.5" customHeight="1" spans="1:9">
      <c r="A8" s="69" t="s">
        <v>56</v>
      </c>
      <c r="B8" s="70"/>
      <c r="C8" s="70"/>
      <c r="D8" s="71"/>
      <c r="E8" s="72"/>
      <c r="F8" s="73"/>
      <c r="G8" s="67" t="s">
        <v>502</v>
      </c>
      <c r="H8" s="68" t="s">
        <v>502</v>
      </c>
      <c r="I8" s="68" t="s">
        <v>502</v>
      </c>
    </row>
    <row r="9" customHeight="1" spans="1:1">
      <c r="A9" s="74" t="s">
        <v>544</v>
      </c>
    </row>
  </sheetData>
  <mergeCells count="12">
    <mergeCell ref="A1:I1"/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workbookViewId="0">
      <selection activeCell="D17" sqref="D17"/>
    </sheetView>
  </sheetViews>
  <sheetFormatPr defaultColWidth="10.6777777777778" defaultRowHeight="14.25" customHeight="1"/>
  <cols>
    <col min="1" max="1" width="11.9888888888889" style="1" customWidth="1"/>
    <col min="2" max="3" width="27.8222222222222" style="1" customWidth="1"/>
    <col min="4" max="4" width="17.6777777777778" style="1" customWidth="1"/>
    <col min="5" max="5" width="20.6777777777778" style="1" customWidth="1"/>
    <col min="6" max="6" width="17.6777777777778" style="1" customWidth="1"/>
    <col min="7" max="7" width="20.6777777777778" style="1" customWidth="1"/>
    <col min="8" max="11" width="18" style="1" customWidth="1"/>
    <col min="12" max="12" width="10.6777777777778" style="1" customWidth="1"/>
    <col min="13" max="16384" width="10.6777777777778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545</v>
      </c>
    </row>
    <row r="2" ht="27.75" customHeight="1" spans="1:11">
      <c r="A2" s="5" t="s">
        <v>546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499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317</v>
      </c>
      <c r="B4" s="10" t="s">
        <v>214</v>
      </c>
      <c r="C4" s="10" t="s">
        <v>318</v>
      </c>
      <c r="D4" s="11" t="s">
        <v>215</v>
      </c>
      <c r="E4" s="11" t="s">
        <v>216</v>
      </c>
      <c r="F4" s="11" t="s">
        <v>319</v>
      </c>
      <c r="G4" s="11" t="s">
        <v>320</v>
      </c>
      <c r="H4" s="17" t="s">
        <v>56</v>
      </c>
      <c r="I4" s="12" t="s">
        <v>547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 t="s">
        <v>501</v>
      </c>
      <c r="B8" s="23" t="s">
        <v>502</v>
      </c>
      <c r="C8" s="32"/>
      <c r="D8" s="32"/>
      <c r="E8" s="32"/>
      <c r="F8" s="32"/>
      <c r="G8" s="32"/>
      <c r="H8" s="33" t="s">
        <v>502</v>
      </c>
      <c r="I8" s="33" t="s">
        <v>502</v>
      </c>
      <c r="J8" s="33" t="s">
        <v>502</v>
      </c>
      <c r="K8" s="33"/>
    </row>
    <row r="9" ht="18.75" customHeight="1" spans="1:11">
      <c r="A9" s="23" t="s">
        <v>502</v>
      </c>
      <c r="B9" s="23" t="s">
        <v>502</v>
      </c>
      <c r="C9" s="23" t="s">
        <v>502</v>
      </c>
      <c r="D9" s="23" t="s">
        <v>502</v>
      </c>
      <c r="E9" s="23" t="s">
        <v>502</v>
      </c>
      <c r="F9" s="23" t="s">
        <v>502</v>
      </c>
      <c r="G9" s="23" t="s">
        <v>502</v>
      </c>
      <c r="H9" s="27" t="s">
        <v>502</v>
      </c>
      <c r="I9" s="27" t="s">
        <v>502</v>
      </c>
      <c r="J9" s="27" t="s">
        <v>502</v>
      </c>
      <c r="K9" s="27"/>
    </row>
    <row r="10" ht="18.75" customHeight="1" spans="1:11">
      <c r="A10" s="34" t="s">
        <v>200</v>
      </c>
      <c r="B10" s="35"/>
      <c r="C10" s="35"/>
      <c r="D10" s="35"/>
      <c r="E10" s="35"/>
      <c r="F10" s="35"/>
      <c r="G10" s="36"/>
      <c r="H10" s="27" t="s">
        <v>502</v>
      </c>
      <c r="I10" s="27" t="s">
        <v>502</v>
      </c>
      <c r="J10" s="27" t="s">
        <v>502</v>
      </c>
      <c r="K10" s="27"/>
    </row>
    <row r="13" ht="25" customHeight="1" spans="1:11">
      <c r="A13" s="37" t="s">
        <v>548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tabSelected="1" workbookViewId="0">
      <selection activeCell="D15" sqref="D15"/>
    </sheetView>
  </sheetViews>
  <sheetFormatPr defaultColWidth="10.6777777777778" defaultRowHeight="14.25" customHeight="1" outlineLevelCol="6"/>
  <cols>
    <col min="1" max="1" width="41.1555555555556" style="1" customWidth="1"/>
    <col min="2" max="4" width="32.6666666666667" style="1" customWidth="1"/>
    <col min="5" max="7" width="27.8222222222222" style="1" customWidth="1"/>
    <col min="8" max="8" width="10.6777777777778" style="1" customWidth="1"/>
    <col min="9" max="16384" width="10.6777777777778" style="1"/>
  </cols>
  <sheetData>
    <row r="1" ht="13.5" customHeight="1" spans="4:7">
      <c r="D1" s="2"/>
      <c r="E1" s="3"/>
      <c r="F1" s="3"/>
      <c r="G1" s="4" t="s">
        <v>549</v>
      </c>
    </row>
    <row r="2" ht="27.75" customHeight="1" spans="1:7">
      <c r="A2" s="5" t="s">
        <v>550</v>
      </c>
      <c r="B2" s="5"/>
      <c r="C2" s="5"/>
      <c r="D2" s="5"/>
      <c r="E2" s="5"/>
      <c r="F2" s="5"/>
      <c r="G2" s="5"/>
    </row>
    <row r="3" ht="13.5" customHeight="1" spans="1:7">
      <c r="A3" s="6" t="s">
        <v>499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318</v>
      </c>
      <c r="B4" s="10" t="s">
        <v>317</v>
      </c>
      <c r="C4" s="10" t="s">
        <v>214</v>
      </c>
      <c r="D4" s="11" t="s">
        <v>551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552</v>
      </c>
      <c r="F5" s="11" t="s">
        <v>553</v>
      </c>
      <c r="G5" s="11" t="s">
        <v>554</v>
      </c>
    </row>
    <row r="6" ht="40.5" customHeight="1" spans="1:7">
      <c r="A6" s="18"/>
      <c r="B6" s="18"/>
      <c r="C6" s="18"/>
      <c r="D6" s="19"/>
      <c r="E6" s="20"/>
      <c r="F6" s="19" t="s">
        <v>58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5" customHeight="1" spans="1:7">
      <c r="A8" s="23" t="s">
        <v>71</v>
      </c>
      <c r="B8" s="24" t="s">
        <v>242</v>
      </c>
      <c r="C8" s="24" t="s">
        <v>324</v>
      </c>
      <c r="D8" s="25" t="s">
        <v>555</v>
      </c>
      <c r="E8" s="26">
        <v>20</v>
      </c>
      <c r="F8" s="27">
        <v>0</v>
      </c>
      <c r="G8" s="27">
        <v>0</v>
      </c>
    </row>
    <row r="9" ht="25" customHeight="1" spans="1:7">
      <c r="A9" s="23" t="s">
        <v>71</v>
      </c>
      <c r="B9" s="24" t="s">
        <v>327</v>
      </c>
      <c r="C9" s="24" t="s">
        <v>329</v>
      </c>
      <c r="D9" s="25" t="s">
        <v>555</v>
      </c>
      <c r="E9" s="26">
        <v>79</v>
      </c>
      <c r="F9" s="27">
        <v>0</v>
      </c>
      <c r="G9" s="27">
        <v>0</v>
      </c>
    </row>
    <row r="10" ht="25" customHeight="1" spans="1:7">
      <c r="A10" s="23" t="s">
        <v>71</v>
      </c>
      <c r="B10" s="24" t="s">
        <v>327</v>
      </c>
      <c r="C10" s="24" t="s">
        <v>332</v>
      </c>
      <c r="D10" s="25" t="s">
        <v>555</v>
      </c>
      <c r="E10" s="26">
        <v>132.18</v>
      </c>
      <c r="F10" s="27">
        <v>0</v>
      </c>
      <c r="G10" s="27">
        <v>0</v>
      </c>
    </row>
    <row r="11" ht="25" customHeight="1" spans="1:7">
      <c r="A11" s="23" t="s">
        <v>71</v>
      </c>
      <c r="B11" s="24" t="s">
        <v>334</v>
      </c>
      <c r="C11" s="24" t="s">
        <v>336</v>
      </c>
      <c r="D11" s="25" t="s">
        <v>555</v>
      </c>
      <c r="E11" s="26">
        <v>2</v>
      </c>
      <c r="F11" s="27">
        <v>0</v>
      </c>
      <c r="G11" s="27">
        <v>0</v>
      </c>
    </row>
    <row r="12" ht="25" customHeight="1" spans="1:7">
      <c r="A12" s="23" t="s">
        <v>71</v>
      </c>
      <c r="B12" s="24" t="s">
        <v>334</v>
      </c>
      <c r="C12" s="24" t="s">
        <v>338</v>
      </c>
      <c r="D12" s="25" t="s">
        <v>555</v>
      </c>
      <c r="E12" s="26">
        <v>4.7237</v>
      </c>
      <c r="F12" s="27">
        <v>0</v>
      </c>
      <c r="G12" s="27">
        <v>0</v>
      </c>
    </row>
    <row r="13" ht="25" customHeight="1" spans="1:7">
      <c r="A13" s="23" t="s">
        <v>71</v>
      </c>
      <c r="B13" s="24" t="s">
        <v>334</v>
      </c>
      <c r="C13" s="24" t="s">
        <v>341</v>
      </c>
      <c r="D13" s="25" t="s">
        <v>555</v>
      </c>
      <c r="E13" s="26">
        <v>4</v>
      </c>
      <c r="F13" s="27">
        <v>0</v>
      </c>
      <c r="G13" s="27">
        <v>0</v>
      </c>
    </row>
    <row r="14" ht="25" customHeight="1" spans="1:7">
      <c r="A14" s="23" t="s">
        <v>71</v>
      </c>
      <c r="B14" s="24" t="s">
        <v>334</v>
      </c>
      <c r="C14" s="24" t="s">
        <v>344</v>
      </c>
      <c r="D14" s="25" t="s">
        <v>555</v>
      </c>
      <c r="E14" s="26">
        <v>85</v>
      </c>
      <c r="F14" s="27">
        <v>0</v>
      </c>
      <c r="G14" s="27">
        <v>0</v>
      </c>
    </row>
    <row r="15" ht="25" customHeight="1" spans="1:7">
      <c r="A15" s="23" t="s">
        <v>71</v>
      </c>
      <c r="B15" s="24" t="s">
        <v>334</v>
      </c>
      <c r="C15" s="24" t="s">
        <v>349</v>
      </c>
      <c r="D15" s="25" t="s">
        <v>555</v>
      </c>
      <c r="E15" s="26">
        <v>40</v>
      </c>
      <c r="F15" s="27">
        <v>0</v>
      </c>
      <c r="G15" s="27">
        <v>0</v>
      </c>
    </row>
    <row r="16" ht="25" customHeight="1" spans="1:7">
      <c r="A16" s="23" t="s">
        <v>71</v>
      </c>
      <c r="B16" s="24" t="s">
        <v>334</v>
      </c>
      <c r="C16" s="24" t="s">
        <v>351</v>
      </c>
      <c r="D16" s="25" t="s">
        <v>555</v>
      </c>
      <c r="E16" s="26">
        <v>0.02</v>
      </c>
      <c r="F16" s="27">
        <v>0</v>
      </c>
      <c r="G16" s="27">
        <v>0</v>
      </c>
    </row>
    <row r="17" ht="25" customHeight="1" spans="1:7">
      <c r="A17" s="23" t="s">
        <v>71</v>
      </c>
      <c r="B17" s="24" t="s">
        <v>334</v>
      </c>
      <c r="C17" s="24" t="s">
        <v>353</v>
      </c>
      <c r="D17" s="25" t="s">
        <v>555</v>
      </c>
      <c r="E17" s="26">
        <v>0.07</v>
      </c>
      <c r="F17" s="27">
        <v>0</v>
      </c>
      <c r="G17" s="27">
        <v>0</v>
      </c>
    </row>
    <row r="18" ht="18.75" customHeight="1" spans="1:7">
      <c r="A18" s="23"/>
      <c r="B18" s="23"/>
      <c r="C18" s="23"/>
      <c r="D18" s="23"/>
      <c r="E18" s="26"/>
      <c r="F18" s="27"/>
      <c r="G18" s="27"/>
    </row>
    <row r="19" ht="18.75" customHeight="1" spans="1:7">
      <c r="A19" s="23"/>
      <c r="B19" s="23"/>
      <c r="C19" s="23"/>
      <c r="D19" s="23"/>
      <c r="E19" s="26"/>
      <c r="F19" s="27"/>
      <c r="G19" s="27"/>
    </row>
    <row r="20" ht="18.75" customHeight="1" spans="1:7">
      <c r="A20" s="23"/>
      <c r="B20" s="23"/>
      <c r="C20" s="23"/>
      <c r="D20" s="23"/>
      <c r="E20" s="26"/>
      <c r="F20" s="27"/>
      <c r="G20" s="27"/>
    </row>
    <row r="21" ht="18.75" customHeight="1" spans="1:7">
      <c r="A21" s="23"/>
      <c r="B21" s="23" t="s">
        <v>502</v>
      </c>
      <c r="C21" s="23" t="s">
        <v>502</v>
      </c>
      <c r="D21" s="23" t="s">
        <v>502</v>
      </c>
      <c r="E21" s="26" t="s">
        <v>502</v>
      </c>
      <c r="F21" s="27" t="s">
        <v>502</v>
      </c>
      <c r="G21" s="27" t="s">
        <v>502</v>
      </c>
    </row>
    <row r="22" ht="18.75" customHeight="1" spans="1:7">
      <c r="A22" s="28" t="s">
        <v>56</v>
      </c>
      <c r="B22" s="29" t="s">
        <v>502</v>
      </c>
      <c r="C22" s="29"/>
      <c r="D22" s="30"/>
      <c r="E22" s="26">
        <f>SUM(E8:E21)</f>
        <v>366.9937</v>
      </c>
      <c r="F22" s="26">
        <f>SUM(F8:F21)</f>
        <v>0</v>
      </c>
      <c r="G22" s="26">
        <f>SUM(G8:G21)</f>
        <v>0</v>
      </c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showGridLines="0" topLeftCell="B1" workbookViewId="0">
      <selection activeCell="G16" sqref="G16"/>
    </sheetView>
  </sheetViews>
  <sheetFormatPr defaultColWidth="10" defaultRowHeight="12.75" customHeight="1"/>
  <cols>
    <col min="1" max="1" width="17.8333333333333" style="42" customWidth="1"/>
    <col min="2" max="2" width="40.8333333333333" style="42" customWidth="1"/>
    <col min="3" max="8" width="25.6666666666667" style="42" customWidth="1"/>
    <col min="9" max="9" width="25.6666666666667" style="39" customWidth="1"/>
    <col min="10" max="13" width="25.6666666666667" style="42" customWidth="1"/>
    <col min="14" max="20" width="25.6666666666667" style="39" customWidth="1"/>
    <col min="21" max="21" width="25.6666666666667" style="42" customWidth="1"/>
    <col min="22" max="22" width="10" style="39" customWidth="1"/>
    <col min="23" max="16384" width="10" style="39"/>
  </cols>
  <sheetData>
    <row r="1" ht="17.25" customHeight="1" spans="1:1">
      <c r="A1" s="40" t="s">
        <v>52</v>
      </c>
    </row>
    <row r="2" ht="41.25" customHeight="1" spans="1:1">
      <c r="A2" s="43" t="s">
        <v>53</v>
      </c>
    </row>
    <row r="3" ht="17.25" customHeight="1" spans="1:3">
      <c r="A3" s="44" t="s">
        <v>2</v>
      </c>
      <c r="C3" s="46" t="s">
        <v>3</v>
      </c>
    </row>
    <row r="4" ht="21.75" customHeight="1" spans="1:21">
      <c r="A4" s="47" t="s">
        <v>54</v>
      </c>
      <c r="B4" s="219" t="s">
        <v>55</v>
      </c>
      <c r="C4" s="219" t="s">
        <v>56</v>
      </c>
      <c r="D4" s="187" t="s">
        <v>57</v>
      </c>
      <c r="E4" s="187"/>
      <c r="F4" s="187"/>
      <c r="G4" s="187"/>
      <c r="H4" s="187"/>
      <c r="I4" s="51"/>
      <c r="J4" s="187"/>
      <c r="K4" s="187"/>
      <c r="L4" s="187"/>
      <c r="M4" s="187"/>
      <c r="N4" s="51"/>
      <c r="O4" s="75"/>
      <c r="P4" s="187" t="s">
        <v>48</v>
      </c>
      <c r="Q4" s="187"/>
      <c r="R4" s="187"/>
      <c r="S4" s="187"/>
      <c r="T4" s="187"/>
      <c r="U4" s="75"/>
    </row>
    <row r="5" ht="27" customHeight="1" spans="1:21">
      <c r="A5" s="220"/>
      <c r="B5" s="221"/>
      <c r="C5" s="221"/>
      <c r="D5" s="221" t="s">
        <v>58</v>
      </c>
      <c r="E5" s="221" t="s">
        <v>59</v>
      </c>
      <c r="F5" s="221" t="s">
        <v>60</v>
      </c>
      <c r="G5" s="221" t="s">
        <v>61</v>
      </c>
      <c r="H5" s="221" t="s">
        <v>62</v>
      </c>
      <c r="I5" s="224" t="s">
        <v>63</v>
      </c>
      <c r="J5" s="225"/>
      <c r="K5" s="225"/>
      <c r="L5" s="225"/>
      <c r="M5" s="225"/>
      <c r="N5" s="224"/>
      <c r="O5" s="226"/>
      <c r="P5" s="221" t="s">
        <v>58</v>
      </c>
      <c r="Q5" s="221" t="s">
        <v>59</v>
      </c>
      <c r="R5" s="221" t="s">
        <v>60</v>
      </c>
      <c r="S5" s="221" t="s">
        <v>61</v>
      </c>
      <c r="T5" s="221" t="s">
        <v>62</v>
      </c>
      <c r="U5" s="221" t="s">
        <v>63</v>
      </c>
    </row>
    <row r="6" ht="30" customHeight="1" spans="1:21">
      <c r="A6" s="222"/>
      <c r="B6" s="119"/>
      <c r="C6" s="73"/>
      <c r="D6" s="73"/>
      <c r="E6" s="73"/>
      <c r="F6" s="73"/>
      <c r="G6" s="73"/>
      <c r="H6" s="73"/>
      <c r="I6" s="83" t="s">
        <v>58</v>
      </c>
      <c r="J6" s="226" t="s">
        <v>64</v>
      </c>
      <c r="K6" s="226" t="s">
        <v>65</v>
      </c>
      <c r="L6" s="226" t="s">
        <v>66</v>
      </c>
      <c r="M6" s="226" t="s">
        <v>67</v>
      </c>
      <c r="N6" s="227" t="s">
        <v>68</v>
      </c>
      <c r="O6" s="226" t="s">
        <v>69</v>
      </c>
      <c r="P6" s="67"/>
      <c r="Q6" s="67"/>
      <c r="R6" s="67"/>
      <c r="S6" s="67"/>
      <c r="T6" s="67"/>
      <c r="U6" s="73"/>
    </row>
    <row r="7" ht="15" customHeight="1" spans="1:21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83">
        <v>9</v>
      </c>
      <c r="J7" s="223">
        <v>10</v>
      </c>
      <c r="K7" s="223">
        <v>11</v>
      </c>
      <c r="L7" s="223">
        <v>12</v>
      </c>
      <c r="M7" s="22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83">
        <v>19</v>
      </c>
      <c r="T7" s="83">
        <v>20</v>
      </c>
      <c r="U7" s="223">
        <v>21</v>
      </c>
    </row>
    <row r="8" ht="18" customHeight="1" spans="1:21">
      <c r="A8" s="84" t="s">
        <v>70</v>
      </c>
      <c r="B8" s="84" t="s">
        <v>71</v>
      </c>
      <c r="C8" s="205">
        <v>1683.32</v>
      </c>
      <c r="D8" s="205">
        <v>1683.32</v>
      </c>
      <c r="E8" s="205">
        <v>1683.32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</row>
    <row r="9" ht="18" customHeight="1" spans="1:21">
      <c r="A9" s="186" t="s">
        <v>56</v>
      </c>
      <c r="B9" s="203"/>
      <c r="C9" s="205">
        <v>1683.32</v>
      </c>
      <c r="D9" s="205">
        <v>1683.32</v>
      </c>
      <c r="E9" s="205">
        <v>1683.32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6"/>
  <sheetViews>
    <sheetView showGridLines="0" zoomScale="96" zoomScaleNormal="96" workbookViewId="0">
      <selection activeCell="C30" sqref="C30"/>
    </sheetView>
  </sheetViews>
  <sheetFormatPr defaultColWidth="10" defaultRowHeight="12.75" customHeight="1"/>
  <cols>
    <col min="1" max="1" width="16.6666666666667" style="42" customWidth="1"/>
    <col min="2" max="2" width="43.8333333333333" style="42" customWidth="1"/>
    <col min="3" max="3" width="28.6666666666667" style="42" customWidth="1"/>
    <col min="4" max="8" width="28.6666666666667" style="39" customWidth="1"/>
    <col min="9" max="9" width="31.1666666666667" style="39" customWidth="1"/>
    <col min="10" max="11" width="28.5" style="39" customWidth="1"/>
    <col min="12" max="13" width="28.6666666666667" style="39" customWidth="1"/>
    <col min="14" max="14" width="28.6666666666667" style="42" customWidth="1"/>
    <col min="15" max="15" width="28.6666666666667" style="39" customWidth="1"/>
    <col min="16" max="16" width="28.6666666666667" style="42" customWidth="1"/>
    <col min="17" max="17" width="10" style="39" customWidth="1"/>
    <col min="18" max="16384" width="10" style="39"/>
  </cols>
  <sheetData>
    <row r="1" ht="17.25" customHeight="1" spans="1:1">
      <c r="A1" s="46" t="s">
        <v>72</v>
      </c>
    </row>
    <row r="2" ht="41.25" customHeight="1" spans="1:1">
      <c r="A2" s="43" t="s">
        <v>73</v>
      </c>
    </row>
    <row r="3" ht="17.25" customHeight="1" spans="1:3">
      <c r="A3" s="44" t="s">
        <v>2</v>
      </c>
      <c r="C3" s="46" t="s">
        <v>3</v>
      </c>
    </row>
    <row r="4" ht="27" customHeight="1" spans="1:16">
      <c r="A4" s="89" t="s">
        <v>74</v>
      </c>
      <c r="B4" s="89" t="s">
        <v>75</v>
      </c>
      <c r="C4" s="89" t="s">
        <v>56</v>
      </c>
      <c r="D4" s="176" t="s">
        <v>59</v>
      </c>
      <c r="E4" s="123"/>
      <c r="F4" s="124"/>
      <c r="G4" s="140" t="s">
        <v>60</v>
      </c>
      <c r="H4" s="140" t="s">
        <v>61</v>
      </c>
      <c r="I4" s="140" t="s">
        <v>76</v>
      </c>
      <c r="J4" s="176" t="s">
        <v>63</v>
      </c>
      <c r="K4" s="123"/>
      <c r="L4" s="123"/>
      <c r="M4" s="123"/>
      <c r="N4" s="13"/>
      <c r="O4" s="123"/>
      <c r="P4" s="14"/>
    </row>
    <row r="5" ht="42" customHeight="1" spans="1:16">
      <c r="A5" s="157"/>
      <c r="B5" s="157"/>
      <c r="C5" s="172"/>
      <c r="D5" s="81" t="s">
        <v>58</v>
      </c>
      <c r="E5" s="81" t="s">
        <v>77</v>
      </c>
      <c r="F5" s="81" t="s">
        <v>78</v>
      </c>
      <c r="G5" s="172"/>
      <c r="H5" s="172"/>
      <c r="I5" s="18"/>
      <c r="J5" s="81" t="s">
        <v>58</v>
      </c>
      <c r="K5" s="179" t="s">
        <v>79</v>
      </c>
      <c r="L5" s="179" t="s">
        <v>80</v>
      </c>
      <c r="M5" s="179" t="s">
        <v>81</v>
      </c>
      <c r="N5" s="179" t="s">
        <v>82</v>
      </c>
      <c r="O5" s="81" t="s">
        <v>83</v>
      </c>
      <c r="P5" s="179" t="s">
        <v>84</v>
      </c>
    </row>
    <row r="6" ht="18" customHeight="1" spans="1:16">
      <c r="A6" s="215" t="s">
        <v>85</v>
      </c>
      <c r="B6" s="215" t="s">
        <v>86</v>
      </c>
      <c r="C6" s="215" t="s">
        <v>87</v>
      </c>
      <c r="D6" s="216" t="s">
        <v>88</v>
      </c>
      <c r="E6" s="216" t="s">
        <v>89</v>
      </c>
      <c r="F6" s="216" t="s">
        <v>90</v>
      </c>
      <c r="G6" s="216" t="s">
        <v>91</v>
      </c>
      <c r="H6" s="216" t="s">
        <v>92</v>
      </c>
      <c r="I6" s="216" t="s">
        <v>93</v>
      </c>
      <c r="J6" s="216" t="s">
        <v>94</v>
      </c>
      <c r="K6" s="216" t="s">
        <v>95</v>
      </c>
      <c r="L6" s="216" t="s">
        <v>96</v>
      </c>
      <c r="M6" s="216" t="s">
        <v>97</v>
      </c>
      <c r="N6" s="215" t="s">
        <v>98</v>
      </c>
      <c r="O6" s="216" t="s">
        <v>99</v>
      </c>
      <c r="P6" s="215" t="s">
        <v>100</v>
      </c>
    </row>
    <row r="7" ht="21" customHeight="1" spans="1:16">
      <c r="A7" s="217" t="s">
        <v>101</v>
      </c>
      <c r="B7" s="217" t="s">
        <v>102</v>
      </c>
      <c r="C7" s="163">
        <v>1300.05</v>
      </c>
      <c r="D7" s="166">
        <v>1300.05</v>
      </c>
      <c r="E7" s="166">
        <v>933.06</v>
      </c>
      <c r="F7" s="166">
        <v>366.99</v>
      </c>
      <c r="G7" s="166"/>
      <c r="H7" s="166"/>
      <c r="I7" s="166"/>
      <c r="J7" s="166"/>
      <c r="K7" s="166"/>
      <c r="L7" s="166"/>
      <c r="M7" s="166"/>
      <c r="N7" s="163"/>
      <c r="O7" s="166"/>
      <c r="P7" s="163"/>
    </row>
    <row r="8" ht="21" customHeight="1" spans="1:16">
      <c r="A8" s="217" t="s">
        <v>103</v>
      </c>
      <c r="B8" s="217" t="s">
        <v>104</v>
      </c>
      <c r="C8" s="163">
        <v>990.87</v>
      </c>
      <c r="D8" s="166">
        <v>990.87</v>
      </c>
      <c r="E8" s="166">
        <v>883.06</v>
      </c>
      <c r="F8" s="166">
        <v>107.81</v>
      </c>
      <c r="G8" s="166"/>
      <c r="H8" s="166"/>
      <c r="I8" s="166"/>
      <c r="J8" s="166"/>
      <c r="K8" s="166"/>
      <c r="L8" s="166"/>
      <c r="M8" s="166"/>
      <c r="N8" s="163"/>
      <c r="O8" s="166"/>
      <c r="P8" s="163"/>
    </row>
    <row r="9" ht="21" customHeight="1" spans="1:16">
      <c r="A9" s="217" t="s">
        <v>105</v>
      </c>
      <c r="B9" s="217" t="s">
        <v>106</v>
      </c>
      <c r="C9" s="163">
        <v>873.06</v>
      </c>
      <c r="D9" s="166">
        <v>873.06</v>
      </c>
      <c r="E9" s="166">
        <v>853.06</v>
      </c>
      <c r="F9" s="166">
        <v>20</v>
      </c>
      <c r="G9" s="166"/>
      <c r="H9" s="166"/>
      <c r="I9" s="166"/>
      <c r="J9" s="166"/>
      <c r="K9" s="166"/>
      <c r="L9" s="166"/>
      <c r="M9" s="166"/>
      <c r="N9" s="163"/>
      <c r="O9" s="166"/>
      <c r="P9" s="163"/>
    </row>
    <row r="10" ht="21" customHeight="1" spans="1:16">
      <c r="A10" s="217" t="s">
        <v>107</v>
      </c>
      <c r="B10" s="217" t="s">
        <v>108</v>
      </c>
      <c r="C10" s="163">
        <v>30</v>
      </c>
      <c r="D10" s="166">
        <v>30</v>
      </c>
      <c r="E10" s="166">
        <v>30</v>
      </c>
      <c r="F10" s="166"/>
      <c r="G10" s="166"/>
      <c r="H10" s="166"/>
      <c r="I10" s="166"/>
      <c r="J10" s="166"/>
      <c r="K10" s="166"/>
      <c r="L10" s="166"/>
      <c r="M10" s="166"/>
      <c r="N10" s="163"/>
      <c r="O10" s="166"/>
      <c r="P10" s="163"/>
    </row>
    <row r="11" ht="21" customHeight="1" spans="1:16">
      <c r="A11" s="217" t="s">
        <v>109</v>
      </c>
      <c r="B11" s="217" t="s">
        <v>110</v>
      </c>
      <c r="C11" s="163">
        <v>79</v>
      </c>
      <c r="D11" s="166">
        <v>79</v>
      </c>
      <c r="E11" s="166"/>
      <c r="F11" s="166">
        <v>79</v>
      </c>
      <c r="G11" s="166"/>
      <c r="H11" s="166"/>
      <c r="I11" s="166"/>
      <c r="J11" s="166"/>
      <c r="K11" s="166"/>
      <c r="L11" s="166"/>
      <c r="M11" s="166"/>
      <c r="N11" s="163"/>
      <c r="O11" s="166"/>
      <c r="P11" s="163"/>
    </row>
    <row r="12" ht="21" customHeight="1" spans="1:16">
      <c r="A12" s="217" t="s">
        <v>111</v>
      </c>
      <c r="B12" s="217" t="s">
        <v>112</v>
      </c>
      <c r="C12" s="163">
        <v>4</v>
      </c>
      <c r="D12" s="166">
        <v>4</v>
      </c>
      <c r="E12" s="166"/>
      <c r="F12" s="166">
        <v>4</v>
      </c>
      <c r="G12" s="166"/>
      <c r="H12" s="166"/>
      <c r="I12" s="166"/>
      <c r="J12" s="166"/>
      <c r="K12" s="166"/>
      <c r="L12" s="166"/>
      <c r="M12" s="166"/>
      <c r="N12" s="163"/>
      <c r="O12" s="166"/>
      <c r="P12" s="163"/>
    </row>
    <row r="13" ht="21" customHeight="1" spans="1:16">
      <c r="A13" s="217" t="s">
        <v>113</v>
      </c>
      <c r="B13" s="217" t="s">
        <v>114</v>
      </c>
      <c r="C13" s="163">
        <v>4.81</v>
      </c>
      <c r="D13" s="166">
        <v>4.81</v>
      </c>
      <c r="E13" s="166"/>
      <c r="F13" s="166">
        <v>4.81</v>
      </c>
      <c r="G13" s="166"/>
      <c r="H13" s="166"/>
      <c r="I13" s="166"/>
      <c r="J13" s="166"/>
      <c r="K13" s="166"/>
      <c r="L13" s="166"/>
      <c r="M13" s="166"/>
      <c r="N13" s="163"/>
      <c r="O13" s="166"/>
      <c r="P13" s="163"/>
    </row>
    <row r="14" ht="21" customHeight="1" spans="1:16">
      <c r="A14" s="217" t="s">
        <v>115</v>
      </c>
      <c r="B14" s="217" t="s">
        <v>116</v>
      </c>
      <c r="C14" s="163">
        <v>177</v>
      </c>
      <c r="D14" s="166">
        <v>177</v>
      </c>
      <c r="E14" s="166">
        <v>50</v>
      </c>
      <c r="F14" s="166">
        <v>127</v>
      </c>
      <c r="G14" s="166"/>
      <c r="H14" s="166"/>
      <c r="I14" s="166"/>
      <c r="J14" s="166"/>
      <c r="K14" s="166"/>
      <c r="L14" s="166"/>
      <c r="M14" s="166"/>
      <c r="N14" s="163"/>
      <c r="O14" s="166"/>
      <c r="P14" s="163"/>
    </row>
    <row r="15" ht="21" customHeight="1" spans="1:16">
      <c r="A15" s="217" t="s">
        <v>117</v>
      </c>
      <c r="B15" s="217" t="s">
        <v>118</v>
      </c>
      <c r="C15" s="163">
        <v>125</v>
      </c>
      <c r="D15" s="166">
        <v>125</v>
      </c>
      <c r="E15" s="166"/>
      <c r="F15" s="166">
        <v>125</v>
      </c>
      <c r="G15" s="166"/>
      <c r="H15" s="166"/>
      <c r="I15" s="166"/>
      <c r="J15" s="166"/>
      <c r="K15" s="166"/>
      <c r="L15" s="166"/>
      <c r="M15" s="166"/>
      <c r="N15" s="163"/>
      <c r="O15" s="166"/>
      <c r="P15" s="163"/>
    </row>
    <row r="16" ht="21" customHeight="1" spans="1:16">
      <c r="A16" s="217" t="s">
        <v>119</v>
      </c>
      <c r="B16" s="217" t="s">
        <v>120</v>
      </c>
      <c r="C16" s="163">
        <v>52</v>
      </c>
      <c r="D16" s="166">
        <v>52</v>
      </c>
      <c r="E16" s="166">
        <v>50</v>
      </c>
      <c r="F16" s="166">
        <v>2</v>
      </c>
      <c r="G16" s="166"/>
      <c r="H16" s="166"/>
      <c r="I16" s="166"/>
      <c r="J16" s="166"/>
      <c r="K16" s="166"/>
      <c r="L16" s="166"/>
      <c r="M16" s="166"/>
      <c r="N16" s="163"/>
      <c r="O16" s="166"/>
      <c r="P16" s="163"/>
    </row>
    <row r="17" ht="21" customHeight="1" spans="1:16">
      <c r="A17" s="217" t="s">
        <v>121</v>
      </c>
      <c r="B17" s="217" t="s">
        <v>122</v>
      </c>
      <c r="C17" s="163">
        <v>132.18</v>
      </c>
      <c r="D17" s="166">
        <v>132.18</v>
      </c>
      <c r="E17" s="166"/>
      <c r="F17" s="166">
        <v>132.18</v>
      </c>
      <c r="G17" s="166"/>
      <c r="H17" s="166"/>
      <c r="I17" s="166"/>
      <c r="J17" s="166"/>
      <c r="K17" s="166"/>
      <c r="L17" s="166"/>
      <c r="M17" s="166"/>
      <c r="N17" s="163"/>
      <c r="O17" s="166"/>
      <c r="P17" s="163"/>
    </row>
    <row r="18" ht="21" customHeight="1" spans="1:16">
      <c r="A18" s="217" t="s">
        <v>123</v>
      </c>
      <c r="B18" s="217" t="s">
        <v>124</v>
      </c>
      <c r="C18" s="163">
        <v>132.18</v>
      </c>
      <c r="D18" s="166">
        <v>132.18</v>
      </c>
      <c r="E18" s="166"/>
      <c r="F18" s="166">
        <v>132.18</v>
      </c>
      <c r="G18" s="166"/>
      <c r="H18" s="166"/>
      <c r="I18" s="166"/>
      <c r="J18" s="166"/>
      <c r="K18" s="166"/>
      <c r="L18" s="166"/>
      <c r="M18" s="166"/>
      <c r="N18" s="163"/>
      <c r="O18" s="166"/>
      <c r="P18" s="163"/>
    </row>
    <row r="19" ht="21" customHeight="1" spans="1:16">
      <c r="A19" s="217" t="s">
        <v>125</v>
      </c>
      <c r="B19" s="217" t="s">
        <v>126</v>
      </c>
      <c r="C19" s="163">
        <v>157.44</v>
      </c>
      <c r="D19" s="166">
        <v>157.44</v>
      </c>
      <c r="E19" s="166">
        <v>157.44</v>
      </c>
      <c r="F19" s="166"/>
      <c r="G19" s="166"/>
      <c r="H19" s="166"/>
      <c r="I19" s="166"/>
      <c r="J19" s="166"/>
      <c r="K19" s="166"/>
      <c r="L19" s="166"/>
      <c r="M19" s="166"/>
      <c r="N19" s="163"/>
      <c r="O19" s="166"/>
      <c r="P19" s="163"/>
    </row>
    <row r="20" ht="21" customHeight="1" spans="1:16">
      <c r="A20" s="217" t="s">
        <v>127</v>
      </c>
      <c r="B20" s="217" t="s">
        <v>128</v>
      </c>
      <c r="C20" s="163">
        <v>152.63</v>
      </c>
      <c r="D20" s="166">
        <v>152.63</v>
      </c>
      <c r="E20" s="166">
        <v>152.63</v>
      </c>
      <c r="F20" s="166"/>
      <c r="G20" s="166"/>
      <c r="H20" s="166"/>
      <c r="I20" s="166"/>
      <c r="J20" s="166"/>
      <c r="K20" s="166"/>
      <c r="L20" s="166"/>
      <c r="M20" s="166"/>
      <c r="N20" s="163"/>
      <c r="O20" s="166"/>
      <c r="P20" s="163"/>
    </row>
    <row r="21" ht="21" customHeight="1" spans="1:16">
      <c r="A21" s="217" t="s">
        <v>129</v>
      </c>
      <c r="B21" s="217" t="s">
        <v>130</v>
      </c>
      <c r="C21" s="163">
        <v>146.63</v>
      </c>
      <c r="D21" s="166">
        <v>146.63</v>
      </c>
      <c r="E21" s="166">
        <v>146.63</v>
      </c>
      <c r="F21" s="166"/>
      <c r="G21" s="166"/>
      <c r="H21" s="166"/>
      <c r="I21" s="166"/>
      <c r="J21" s="166"/>
      <c r="K21" s="166"/>
      <c r="L21" s="166"/>
      <c r="M21" s="166"/>
      <c r="N21" s="163"/>
      <c r="O21" s="166"/>
      <c r="P21" s="163"/>
    </row>
    <row r="22" ht="21" customHeight="1" spans="1:16">
      <c r="A22" s="217" t="s">
        <v>131</v>
      </c>
      <c r="B22" s="217" t="s">
        <v>132</v>
      </c>
      <c r="C22" s="163">
        <v>6</v>
      </c>
      <c r="D22" s="166">
        <v>6</v>
      </c>
      <c r="E22" s="166">
        <v>6</v>
      </c>
      <c r="F22" s="166"/>
      <c r="G22" s="166"/>
      <c r="H22" s="166"/>
      <c r="I22" s="166"/>
      <c r="J22" s="166"/>
      <c r="K22" s="166"/>
      <c r="L22" s="166"/>
      <c r="M22" s="166"/>
      <c r="N22" s="163"/>
      <c r="O22" s="166"/>
      <c r="P22" s="163"/>
    </row>
    <row r="23" ht="21" customHeight="1" spans="1:16">
      <c r="A23" s="217" t="s">
        <v>133</v>
      </c>
      <c r="B23" s="217" t="s">
        <v>134</v>
      </c>
      <c r="C23" s="163">
        <v>0.89</v>
      </c>
      <c r="D23" s="166">
        <v>0.89</v>
      </c>
      <c r="E23" s="166">
        <v>0.89</v>
      </c>
      <c r="F23" s="166"/>
      <c r="G23" s="166"/>
      <c r="H23" s="166"/>
      <c r="I23" s="166"/>
      <c r="J23" s="166"/>
      <c r="K23" s="166"/>
      <c r="L23" s="166"/>
      <c r="M23" s="166"/>
      <c r="N23" s="163"/>
      <c r="O23" s="166"/>
      <c r="P23" s="163"/>
    </row>
    <row r="24" ht="21" customHeight="1" spans="1:16">
      <c r="A24" s="217" t="s">
        <v>135</v>
      </c>
      <c r="B24" s="217" t="s">
        <v>136</v>
      </c>
      <c r="C24" s="163">
        <v>0.89</v>
      </c>
      <c r="D24" s="166">
        <v>0.89</v>
      </c>
      <c r="E24" s="166">
        <v>0.89</v>
      </c>
      <c r="F24" s="166"/>
      <c r="G24" s="166"/>
      <c r="H24" s="166"/>
      <c r="I24" s="166"/>
      <c r="J24" s="166"/>
      <c r="K24" s="166"/>
      <c r="L24" s="166"/>
      <c r="M24" s="166"/>
      <c r="N24" s="163"/>
      <c r="O24" s="166"/>
      <c r="P24" s="163"/>
    </row>
    <row r="25" ht="21" customHeight="1" spans="1:16">
      <c r="A25" s="217" t="s">
        <v>137</v>
      </c>
      <c r="B25" s="217" t="s">
        <v>138</v>
      </c>
      <c r="C25" s="163">
        <v>3.92</v>
      </c>
      <c r="D25" s="163">
        <v>3.92</v>
      </c>
      <c r="E25" s="163">
        <v>3.92</v>
      </c>
      <c r="F25" s="166"/>
      <c r="G25" s="166"/>
      <c r="H25" s="166"/>
      <c r="I25" s="166"/>
      <c r="J25" s="166"/>
      <c r="K25" s="166"/>
      <c r="L25" s="166"/>
      <c r="M25" s="166"/>
      <c r="N25" s="163"/>
      <c r="O25" s="166"/>
      <c r="P25" s="163"/>
    </row>
    <row r="26" ht="21" customHeight="1" spans="1:16">
      <c r="A26" s="217" t="s">
        <v>139</v>
      </c>
      <c r="B26" s="217" t="s">
        <v>140</v>
      </c>
      <c r="C26" s="163">
        <v>3.92</v>
      </c>
      <c r="D26" s="163">
        <v>3.92</v>
      </c>
      <c r="E26" s="163">
        <v>3.92</v>
      </c>
      <c r="F26" s="166"/>
      <c r="G26" s="166"/>
      <c r="H26" s="166"/>
      <c r="I26" s="166"/>
      <c r="J26" s="166"/>
      <c r="K26" s="166"/>
      <c r="L26" s="166"/>
      <c r="M26" s="166"/>
      <c r="N26" s="163"/>
      <c r="O26" s="166"/>
      <c r="P26" s="163"/>
    </row>
    <row r="27" ht="21" customHeight="1" spans="1:16">
      <c r="A27" s="217" t="s">
        <v>141</v>
      </c>
      <c r="B27" s="217" t="s">
        <v>142</v>
      </c>
      <c r="C27" s="163">
        <v>128.07</v>
      </c>
      <c r="D27" s="163">
        <v>128.07</v>
      </c>
      <c r="E27" s="163">
        <v>128.07</v>
      </c>
      <c r="F27" s="166"/>
      <c r="G27" s="166"/>
      <c r="H27" s="166"/>
      <c r="I27" s="166"/>
      <c r="J27" s="166"/>
      <c r="K27" s="166"/>
      <c r="L27" s="166"/>
      <c r="M27" s="166"/>
      <c r="N27" s="163"/>
      <c r="O27" s="166"/>
      <c r="P27" s="163"/>
    </row>
    <row r="28" ht="21" customHeight="1" spans="1:16">
      <c r="A28" s="217" t="s">
        <v>143</v>
      </c>
      <c r="B28" s="217" t="s">
        <v>144</v>
      </c>
      <c r="C28" s="163">
        <v>128.07</v>
      </c>
      <c r="D28" s="163">
        <v>128.07</v>
      </c>
      <c r="E28" s="163">
        <v>128.07</v>
      </c>
      <c r="F28" s="166"/>
      <c r="G28" s="166"/>
      <c r="H28" s="166"/>
      <c r="I28" s="166"/>
      <c r="J28" s="166"/>
      <c r="K28" s="166"/>
      <c r="L28" s="166"/>
      <c r="M28" s="166"/>
      <c r="N28" s="163"/>
      <c r="O28" s="166"/>
      <c r="P28" s="163"/>
    </row>
    <row r="29" ht="21" customHeight="1" spans="1:16">
      <c r="A29" s="217" t="s">
        <v>145</v>
      </c>
      <c r="B29" s="217" t="s">
        <v>146</v>
      </c>
      <c r="C29" s="163">
        <v>25.66</v>
      </c>
      <c r="D29" s="163">
        <v>25.66</v>
      </c>
      <c r="E29" s="163">
        <v>25.66</v>
      </c>
      <c r="F29" s="166"/>
      <c r="G29" s="166"/>
      <c r="H29" s="166"/>
      <c r="I29" s="166"/>
      <c r="J29" s="166"/>
      <c r="K29" s="166"/>
      <c r="L29" s="166"/>
      <c r="M29" s="166"/>
      <c r="N29" s="163"/>
      <c r="O29" s="166"/>
      <c r="P29" s="163"/>
    </row>
    <row r="30" ht="21" customHeight="1" spans="1:16">
      <c r="A30" s="217" t="s">
        <v>147</v>
      </c>
      <c r="B30" s="217" t="s">
        <v>148</v>
      </c>
      <c r="C30" s="163">
        <v>47.48</v>
      </c>
      <c r="D30" s="163">
        <v>47.48</v>
      </c>
      <c r="E30" s="163">
        <v>47.48</v>
      </c>
      <c r="F30" s="166"/>
      <c r="G30" s="166"/>
      <c r="H30" s="166"/>
      <c r="I30" s="166"/>
      <c r="J30" s="166"/>
      <c r="K30" s="166"/>
      <c r="L30" s="166"/>
      <c r="M30" s="166"/>
      <c r="N30" s="163"/>
      <c r="O30" s="166"/>
      <c r="P30" s="163"/>
    </row>
    <row r="31" ht="21" customHeight="1" spans="1:16">
      <c r="A31" s="217" t="s">
        <v>149</v>
      </c>
      <c r="B31" s="217" t="s">
        <v>150</v>
      </c>
      <c r="C31" s="163">
        <v>50.42</v>
      </c>
      <c r="D31" s="163">
        <v>50.42</v>
      </c>
      <c r="E31" s="163">
        <v>50.42</v>
      </c>
      <c r="F31" s="166"/>
      <c r="G31" s="166"/>
      <c r="H31" s="166"/>
      <c r="I31" s="166"/>
      <c r="J31" s="166"/>
      <c r="K31" s="166"/>
      <c r="L31" s="166"/>
      <c r="M31" s="166"/>
      <c r="N31" s="163"/>
      <c r="O31" s="166"/>
      <c r="P31" s="163"/>
    </row>
    <row r="32" ht="21" customHeight="1" spans="1:16">
      <c r="A32" s="217" t="s">
        <v>151</v>
      </c>
      <c r="B32" s="217" t="s">
        <v>152</v>
      </c>
      <c r="C32" s="163">
        <v>4.52</v>
      </c>
      <c r="D32" s="163">
        <v>4.52</v>
      </c>
      <c r="E32" s="163">
        <v>4.52</v>
      </c>
      <c r="F32" s="166"/>
      <c r="G32" s="166"/>
      <c r="H32" s="166"/>
      <c r="I32" s="166"/>
      <c r="J32" s="166"/>
      <c r="K32" s="166"/>
      <c r="L32" s="166"/>
      <c r="M32" s="166"/>
      <c r="N32" s="163"/>
      <c r="O32" s="166"/>
      <c r="P32" s="163"/>
    </row>
    <row r="33" ht="21" customHeight="1" spans="1:16">
      <c r="A33" s="217" t="s">
        <v>153</v>
      </c>
      <c r="B33" s="217" t="s">
        <v>154</v>
      </c>
      <c r="C33" s="163">
        <v>97.76</v>
      </c>
      <c r="D33" s="163">
        <v>97.76</v>
      </c>
      <c r="E33" s="163">
        <v>97.76</v>
      </c>
      <c r="F33" s="166"/>
      <c r="G33" s="166"/>
      <c r="H33" s="166"/>
      <c r="I33" s="166"/>
      <c r="J33" s="166"/>
      <c r="K33" s="166"/>
      <c r="L33" s="166"/>
      <c r="M33" s="166"/>
      <c r="N33" s="163"/>
      <c r="O33" s="166"/>
      <c r="P33" s="163"/>
    </row>
    <row r="34" ht="21" customHeight="1" spans="1:16">
      <c r="A34" s="217" t="s">
        <v>155</v>
      </c>
      <c r="B34" s="217" t="s">
        <v>156</v>
      </c>
      <c r="C34" s="163">
        <v>97.76</v>
      </c>
      <c r="D34" s="163">
        <v>97.76</v>
      </c>
      <c r="E34" s="163">
        <v>97.76</v>
      </c>
      <c r="F34" s="166"/>
      <c r="G34" s="166"/>
      <c r="H34" s="166"/>
      <c r="I34" s="166"/>
      <c r="J34" s="166"/>
      <c r="K34" s="166"/>
      <c r="L34" s="166"/>
      <c r="M34" s="166"/>
      <c r="N34" s="163"/>
      <c r="O34" s="166"/>
      <c r="P34" s="163"/>
    </row>
    <row r="35" ht="21" customHeight="1" spans="1:16">
      <c r="A35" s="217" t="s">
        <v>157</v>
      </c>
      <c r="B35" s="217" t="s">
        <v>158</v>
      </c>
      <c r="C35" s="163">
        <v>97.76</v>
      </c>
      <c r="D35" s="163">
        <v>97.76</v>
      </c>
      <c r="E35" s="163">
        <v>97.76</v>
      </c>
      <c r="F35" s="166"/>
      <c r="G35" s="166"/>
      <c r="H35" s="166"/>
      <c r="I35" s="166"/>
      <c r="J35" s="166"/>
      <c r="K35" s="166"/>
      <c r="L35" s="166"/>
      <c r="M35" s="166"/>
      <c r="N35" s="163"/>
      <c r="O35" s="166"/>
      <c r="P35" s="163"/>
    </row>
    <row r="36" ht="21" customHeight="1" spans="1:16">
      <c r="A36" s="218" t="s">
        <v>56</v>
      </c>
      <c r="B36" s="158"/>
      <c r="C36" s="166">
        <v>1683.32</v>
      </c>
      <c r="D36" s="166">
        <v>1683.32</v>
      </c>
      <c r="E36" s="166">
        <v>1316.33</v>
      </c>
      <c r="F36" s="166">
        <v>366.99</v>
      </c>
      <c r="G36" s="166"/>
      <c r="H36" s="166"/>
      <c r="I36" s="166"/>
      <c r="J36" s="166"/>
      <c r="K36" s="166"/>
      <c r="L36" s="166"/>
      <c r="M36" s="166"/>
      <c r="N36" s="166"/>
      <c r="O36" s="166"/>
      <c r="P36" s="166"/>
    </row>
  </sheetData>
  <mergeCells count="13">
    <mergeCell ref="A1:P1"/>
    <mergeCell ref="A2:P2"/>
    <mergeCell ref="A3:B3"/>
    <mergeCell ref="C3:P3"/>
    <mergeCell ref="D4:F4"/>
    <mergeCell ref="J4:P4"/>
    <mergeCell ref="A36:B36"/>
    <mergeCell ref="A4:A5"/>
    <mergeCell ref="B4:B5"/>
    <mergeCell ref="C4:C5"/>
    <mergeCell ref="G4:G5"/>
    <mergeCell ref="H4:H5"/>
    <mergeCell ref="I4:I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9" workbookViewId="0">
      <selection activeCell="D10" sqref="D10"/>
    </sheetView>
  </sheetViews>
  <sheetFormatPr defaultColWidth="10" defaultRowHeight="12.75" customHeight="1" outlineLevelCol="3"/>
  <cols>
    <col min="1" max="4" width="41.5" style="42" customWidth="1"/>
    <col min="5" max="5" width="10" style="39" customWidth="1"/>
    <col min="6" max="16384" width="10" style="39"/>
  </cols>
  <sheetData>
    <row r="1" ht="15" customHeight="1" spans="1:4">
      <c r="A1" s="41"/>
      <c r="B1" s="46"/>
      <c r="C1" s="46"/>
      <c r="D1" s="46" t="s">
        <v>159</v>
      </c>
    </row>
    <row r="2" ht="41.25" customHeight="1" spans="1:1">
      <c r="A2" s="43" t="s">
        <v>160</v>
      </c>
    </row>
    <row r="3" ht="17.25" customHeight="1" spans="1:4">
      <c r="A3" s="44" t="s">
        <v>2</v>
      </c>
      <c r="B3" s="201"/>
      <c r="D3" s="46" t="s">
        <v>3</v>
      </c>
    </row>
    <row r="4" ht="17.25" customHeight="1" spans="1:4">
      <c r="A4" s="177" t="s">
        <v>4</v>
      </c>
      <c r="B4" s="202"/>
      <c r="C4" s="177" t="s">
        <v>5</v>
      </c>
      <c r="D4" s="203"/>
    </row>
    <row r="5" ht="18.75" customHeight="1" spans="1:4">
      <c r="A5" s="177" t="s">
        <v>6</v>
      </c>
      <c r="B5" s="177" t="s">
        <v>7</v>
      </c>
      <c r="C5" s="177" t="s">
        <v>8</v>
      </c>
      <c r="D5" s="179" t="s">
        <v>7</v>
      </c>
    </row>
    <row r="6" ht="16.5" customHeight="1" spans="1:4">
      <c r="A6" s="204" t="s">
        <v>161</v>
      </c>
      <c r="B6" s="205">
        <v>1683.32</v>
      </c>
      <c r="C6" s="206" t="s">
        <v>162</v>
      </c>
      <c r="D6" s="205">
        <v>1683.32</v>
      </c>
    </row>
    <row r="7" ht="16.5" customHeight="1" spans="1:4">
      <c r="A7" s="204" t="s">
        <v>163</v>
      </c>
      <c r="B7" s="205">
        <v>1683.32</v>
      </c>
      <c r="C7" s="206" t="s">
        <v>164</v>
      </c>
      <c r="D7" s="205"/>
    </row>
    <row r="8" ht="16.5" customHeight="1" spans="1:4">
      <c r="A8" s="204" t="s">
        <v>165</v>
      </c>
      <c r="B8" s="205"/>
      <c r="C8" s="206" t="s">
        <v>166</v>
      </c>
      <c r="D8" s="205"/>
    </row>
    <row r="9" ht="16.5" customHeight="1" spans="1:4">
      <c r="A9" s="204" t="s">
        <v>167</v>
      </c>
      <c r="B9" s="205"/>
      <c r="C9" s="206" t="s">
        <v>168</v>
      </c>
      <c r="D9" s="205"/>
    </row>
    <row r="10" ht="16.5" customHeight="1" spans="1:4">
      <c r="A10" s="204" t="s">
        <v>169</v>
      </c>
      <c r="B10" s="205"/>
      <c r="C10" s="206" t="s">
        <v>170</v>
      </c>
      <c r="D10" s="205"/>
    </row>
    <row r="11" ht="16.5" customHeight="1" spans="1:4">
      <c r="A11" s="204" t="s">
        <v>163</v>
      </c>
      <c r="B11" s="205"/>
      <c r="C11" s="206" t="s">
        <v>171</v>
      </c>
      <c r="D11" s="205"/>
    </row>
    <row r="12" ht="16.5" customHeight="1" spans="1:4">
      <c r="A12" s="207" t="s">
        <v>165</v>
      </c>
      <c r="B12" s="208"/>
      <c r="C12" s="209" t="s">
        <v>172</v>
      </c>
      <c r="D12" s="208"/>
    </row>
    <row r="13" ht="16.5" customHeight="1" spans="1:4">
      <c r="A13" s="207" t="s">
        <v>167</v>
      </c>
      <c r="B13" s="208"/>
      <c r="C13" s="209" t="s">
        <v>173</v>
      </c>
      <c r="D13" s="208">
        <v>1300.05</v>
      </c>
    </row>
    <row r="14" ht="16.5" customHeight="1" spans="1:4">
      <c r="A14" s="210"/>
      <c r="B14" s="211"/>
      <c r="C14" s="209" t="s">
        <v>174</v>
      </c>
      <c r="D14" s="208">
        <v>157.44</v>
      </c>
    </row>
    <row r="15" ht="16.5" customHeight="1" spans="1:4">
      <c r="A15" s="210"/>
      <c r="B15" s="211"/>
      <c r="C15" s="209" t="s">
        <v>175</v>
      </c>
      <c r="D15" s="208">
        <v>128.071</v>
      </c>
    </row>
    <row r="16" ht="16.5" customHeight="1" spans="1:4">
      <c r="A16" s="210"/>
      <c r="B16" s="211"/>
      <c r="C16" s="209" t="s">
        <v>176</v>
      </c>
      <c r="D16" s="208"/>
    </row>
    <row r="17" ht="16.5" customHeight="1" spans="1:4">
      <c r="A17" s="210"/>
      <c r="B17" s="211"/>
      <c r="C17" s="209" t="s">
        <v>177</v>
      </c>
      <c r="D17" s="208"/>
    </row>
    <row r="18" ht="16.5" customHeight="1" spans="1:4">
      <c r="A18" s="210"/>
      <c r="B18" s="211"/>
      <c r="C18" s="209" t="s">
        <v>178</v>
      </c>
      <c r="D18" s="208"/>
    </row>
    <row r="19" ht="16.5" customHeight="1" spans="1:4">
      <c r="A19" s="210"/>
      <c r="B19" s="211"/>
      <c r="C19" s="209" t="s">
        <v>179</v>
      </c>
      <c r="D19" s="208"/>
    </row>
    <row r="20" ht="16.5" customHeight="1" spans="1:4">
      <c r="A20" s="210"/>
      <c r="B20" s="211"/>
      <c r="C20" s="209" t="s">
        <v>180</v>
      </c>
      <c r="D20" s="208"/>
    </row>
    <row r="21" ht="16.5" customHeight="1" spans="1:4">
      <c r="A21" s="210"/>
      <c r="B21" s="211"/>
      <c r="C21" s="209" t="s">
        <v>181</v>
      </c>
      <c r="D21" s="208"/>
    </row>
    <row r="22" ht="16.5" customHeight="1" spans="1:4">
      <c r="A22" s="210"/>
      <c r="B22" s="211"/>
      <c r="C22" s="209" t="s">
        <v>182</v>
      </c>
      <c r="D22" s="208"/>
    </row>
    <row r="23" ht="16.5" customHeight="1" spans="1:4">
      <c r="A23" s="210"/>
      <c r="B23" s="211"/>
      <c r="C23" s="209" t="s">
        <v>183</v>
      </c>
      <c r="D23" s="208"/>
    </row>
    <row r="24" ht="16.5" customHeight="1" spans="1:4">
      <c r="A24" s="210"/>
      <c r="B24" s="211"/>
      <c r="C24" s="209" t="s">
        <v>184</v>
      </c>
      <c r="D24" s="208"/>
    </row>
    <row r="25" ht="16.5" customHeight="1" spans="1:4">
      <c r="A25" s="210"/>
      <c r="B25" s="211"/>
      <c r="C25" s="209" t="s">
        <v>185</v>
      </c>
      <c r="D25" s="208">
        <v>97.76</v>
      </c>
    </row>
    <row r="26" ht="16.5" customHeight="1" spans="1:4">
      <c r="A26" s="210"/>
      <c r="B26" s="211"/>
      <c r="C26" s="209" t="s">
        <v>186</v>
      </c>
      <c r="D26" s="208"/>
    </row>
    <row r="27" ht="16.5" customHeight="1" spans="1:4">
      <c r="A27" s="210"/>
      <c r="B27" s="211"/>
      <c r="C27" s="209" t="s">
        <v>187</v>
      </c>
      <c r="D27" s="208"/>
    </row>
    <row r="28" ht="16.5" customHeight="1" spans="1:4">
      <c r="A28" s="210"/>
      <c r="B28" s="211"/>
      <c r="C28" s="209" t="s">
        <v>188</v>
      </c>
      <c r="D28" s="208"/>
    </row>
    <row r="29" ht="16.5" customHeight="1" spans="1:4">
      <c r="A29" s="210"/>
      <c r="B29" s="211"/>
      <c r="C29" s="209" t="s">
        <v>189</v>
      </c>
      <c r="D29" s="208"/>
    </row>
    <row r="30" ht="16.5" customHeight="1" spans="1:4">
      <c r="A30" s="210"/>
      <c r="B30" s="211"/>
      <c r="C30" s="209" t="s">
        <v>190</v>
      </c>
      <c r="D30" s="208"/>
    </row>
    <row r="31" ht="16.5" customHeight="1" spans="1:4">
      <c r="A31" s="210"/>
      <c r="B31" s="211"/>
      <c r="C31" s="207" t="s">
        <v>191</v>
      </c>
      <c r="D31" s="208"/>
    </row>
    <row r="32" ht="16.5" customHeight="1" spans="1:4">
      <c r="A32" s="210"/>
      <c r="B32" s="211"/>
      <c r="C32" s="207" t="s">
        <v>192</v>
      </c>
      <c r="D32" s="208"/>
    </row>
    <row r="33" ht="16.5" customHeight="1" spans="1:4">
      <c r="A33" s="210"/>
      <c r="B33" s="211"/>
      <c r="C33" s="105" t="s">
        <v>193</v>
      </c>
      <c r="D33" s="212"/>
    </row>
    <row r="34" ht="15" customHeight="1" spans="1:4">
      <c r="A34" s="213" t="s">
        <v>50</v>
      </c>
      <c r="B34" s="214">
        <v>1683.32</v>
      </c>
      <c r="C34" s="213" t="s">
        <v>51</v>
      </c>
      <c r="D34" s="214">
        <v>1683.32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6"/>
  <sheetViews>
    <sheetView topLeftCell="A3" workbookViewId="0">
      <selection activeCell="F18" sqref="F18"/>
    </sheetView>
  </sheetViews>
  <sheetFormatPr defaultColWidth="10.6666666666667" defaultRowHeight="14.25" customHeight="1" outlineLevelCol="6"/>
  <cols>
    <col min="1" max="1" width="23.5" style="133" customWidth="1"/>
    <col min="2" max="2" width="51.3333333333333" style="133" customWidth="1"/>
    <col min="3" max="7" width="28.1666666666667" style="1" customWidth="1"/>
    <col min="8" max="8" width="10.6666666666667" style="1" customWidth="1"/>
    <col min="9" max="16384" width="10.6666666666667" style="1"/>
  </cols>
  <sheetData>
    <row r="1" customHeight="1" spans="4:7">
      <c r="D1" s="156"/>
      <c r="F1" s="192"/>
      <c r="G1" s="168" t="s">
        <v>194</v>
      </c>
    </row>
    <row r="2" ht="41.25" customHeight="1" spans="1:7">
      <c r="A2" s="139" t="s">
        <v>195</v>
      </c>
      <c r="B2" s="139"/>
      <c r="C2" s="139"/>
      <c r="D2" s="139"/>
      <c r="E2" s="139"/>
      <c r="F2" s="139"/>
      <c r="G2" s="139"/>
    </row>
    <row r="3" ht="18" customHeight="1" spans="1:7">
      <c r="A3" s="6" t="s">
        <v>2</v>
      </c>
      <c r="F3" s="136"/>
      <c r="G3" s="132" t="s">
        <v>196</v>
      </c>
    </row>
    <row r="4" ht="20.25" customHeight="1" spans="1:7">
      <c r="A4" s="193" t="s">
        <v>197</v>
      </c>
      <c r="B4" s="194"/>
      <c r="C4" s="140" t="s">
        <v>56</v>
      </c>
      <c r="D4" s="176" t="s">
        <v>77</v>
      </c>
      <c r="E4" s="13"/>
      <c r="F4" s="14"/>
      <c r="G4" s="160" t="s">
        <v>78</v>
      </c>
    </row>
    <row r="5" ht="20.25" customHeight="1" spans="1:7">
      <c r="A5" s="195" t="s">
        <v>74</v>
      </c>
      <c r="B5" s="195" t="s">
        <v>75</v>
      </c>
      <c r="C5" s="20"/>
      <c r="D5" s="145" t="s">
        <v>58</v>
      </c>
      <c r="E5" s="145" t="s">
        <v>198</v>
      </c>
      <c r="F5" s="145" t="s">
        <v>199</v>
      </c>
      <c r="G5" s="162"/>
    </row>
    <row r="6" ht="15" customHeight="1" spans="1:7">
      <c r="A6" s="196" t="s">
        <v>85</v>
      </c>
      <c r="B6" s="196" t="s">
        <v>86</v>
      </c>
      <c r="C6" s="196" t="s">
        <v>87</v>
      </c>
      <c r="D6" s="196" t="s">
        <v>88</v>
      </c>
      <c r="E6" s="196" t="s">
        <v>89</v>
      </c>
      <c r="F6" s="196" t="s">
        <v>90</v>
      </c>
      <c r="G6" s="196" t="s">
        <v>91</v>
      </c>
    </row>
    <row r="7" ht="18" customHeight="1" spans="1:7">
      <c r="A7" s="32" t="s">
        <v>101</v>
      </c>
      <c r="B7" s="32" t="s">
        <v>102</v>
      </c>
      <c r="C7" s="197">
        <v>1300.05</v>
      </c>
      <c r="D7" s="198">
        <v>933.06</v>
      </c>
      <c r="E7" s="198">
        <v>814.68</v>
      </c>
      <c r="F7" s="198">
        <v>118.38</v>
      </c>
      <c r="G7" s="198">
        <v>366.99</v>
      </c>
    </row>
    <row r="8" ht="18" customHeight="1" spans="1:7">
      <c r="A8" s="32" t="s">
        <v>103</v>
      </c>
      <c r="B8" s="32" t="s">
        <v>104</v>
      </c>
      <c r="C8" s="197">
        <v>990.87</v>
      </c>
      <c r="D8" s="198">
        <v>883.06</v>
      </c>
      <c r="E8" s="198">
        <v>814.68</v>
      </c>
      <c r="F8" s="198">
        <v>68.38</v>
      </c>
      <c r="G8" s="198">
        <v>107.81</v>
      </c>
    </row>
    <row r="9" ht="18" customHeight="1" spans="1:7">
      <c r="A9" s="32" t="s">
        <v>105</v>
      </c>
      <c r="B9" s="32" t="s">
        <v>106</v>
      </c>
      <c r="C9" s="197">
        <v>873.06</v>
      </c>
      <c r="D9" s="198">
        <v>853.06</v>
      </c>
      <c r="E9" s="198">
        <v>814.68</v>
      </c>
      <c r="F9" s="198">
        <v>38.38</v>
      </c>
      <c r="G9" s="198">
        <v>20</v>
      </c>
    </row>
    <row r="10" ht="18" customHeight="1" spans="1:7">
      <c r="A10" s="32" t="s">
        <v>107</v>
      </c>
      <c r="B10" s="32" t="s">
        <v>108</v>
      </c>
      <c r="C10" s="197">
        <v>30</v>
      </c>
      <c r="D10" s="198">
        <v>30</v>
      </c>
      <c r="E10" s="198"/>
      <c r="F10" s="198">
        <v>30</v>
      </c>
      <c r="G10" s="198">
        <v>0</v>
      </c>
    </row>
    <row r="11" ht="18" customHeight="1" spans="1:7">
      <c r="A11" s="32" t="s">
        <v>109</v>
      </c>
      <c r="B11" s="32" t="s">
        <v>110</v>
      </c>
      <c r="C11" s="197">
        <v>79</v>
      </c>
      <c r="D11" s="198"/>
      <c r="E11" s="198"/>
      <c r="F11" s="198"/>
      <c r="G11" s="198">
        <v>79</v>
      </c>
    </row>
    <row r="12" ht="18" customHeight="1" spans="1:7">
      <c r="A12" s="32" t="s">
        <v>111</v>
      </c>
      <c r="B12" s="32" t="s">
        <v>112</v>
      </c>
      <c r="C12" s="197">
        <v>4</v>
      </c>
      <c r="D12" s="198"/>
      <c r="E12" s="198"/>
      <c r="F12" s="198"/>
      <c r="G12" s="198">
        <v>4</v>
      </c>
    </row>
    <row r="13" ht="18" customHeight="1" spans="1:7">
      <c r="A13" s="32" t="s">
        <v>113</v>
      </c>
      <c r="B13" s="32" t="s">
        <v>114</v>
      </c>
      <c r="C13" s="197">
        <v>4.81</v>
      </c>
      <c r="D13" s="198"/>
      <c r="E13" s="198"/>
      <c r="F13" s="198"/>
      <c r="G13" s="198">
        <v>4.8137</v>
      </c>
    </row>
    <row r="14" ht="18" customHeight="1" spans="1:7">
      <c r="A14" s="32" t="s">
        <v>115</v>
      </c>
      <c r="B14" s="32" t="s">
        <v>116</v>
      </c>
      <c r="C14" s="197">
        <v>177</v>
      </c>
      <c r="D14" s="198">
        <v>50</v>
      </c>
      <c r="E14" s="198"/>
      <c r="F14" s="198">
        <v>50</v>
      </c>
      <c r="G14" s="198">
        <v>127</v>
      </c>
    </row>
    <row r="15" ht="18" customHeight="1" spans="1:7">
      <c r="A15" s="32" t="s">
        <v>117</v>
      </c>
      <c r="B15" s="32" t="s">
        <v>118</v>
      </c>
      <c r="C15" s="197">
        <v>125</v>
      </c>
      <c r="D15" s="198"/>
      <c r="E15" s="198"/>
      <c r="F15" s="198"/>
      <c r="G15" s="198">
        <v>125</v>
      </c>
    </row>
    <row r="16" ht="18" customHeight="1" spans="1:7">
      <c r="A16" s="32" t="s">
        <v>119</v>
      </c>
      <c r="B16" s="32" t="s">
        <v>120</v>
      </c>
      <c r="C16" s="197">
        <v>52</v>
      </c>
      <c r="D16" s="198">
        <v>50</v>
      </c>
      <c r="E16" s="198"/>
      <c r="F16" s="198">
        <v>50</v>
      </c>
      <c r="G16" s="198">
        <v>2</v>
      </c>
    </row>
    <row r="17" ht="18" customHeight="1" spans="1:7">
      <c r="A17" s="32" t="s">
        <v>121</v>
      </c>
      <c r="B17" s="32" t="s">
        <v>122</v>
      </c>
      <c r="C17" s="197">
        <v>132.18</v>
      </c>
      <c r="D17" s="198"/>
      <c r="E17" s="198"/>
      <c r="F17" s="198"/>
      <c r="G17" s="198">
        <v>132.18</v>
      </c>
    </row>
    <row r="18" ht="18" customHeight="1" spans="1:7">
      <c r="A18" s="32" t="s">
        <v>123</v>
      </c>
      <c r="B18" s="32" t="s">
        <v>124</v>
      </c>
      <c r="C18" s="197">
        <v>132.18</v>
      </c>
      <c r="D18" s="198"/>
      <c r="E18" s="198"/>
      <c r="F18" s="198"/>
      <c r="G18" s="198">
        <v>132.18</v>
      </c>
    </row>
    <row r="19" ht="18" customHeight="1" spans="1:7">
      <c r="A19" s="32" t="s">
        <v>125</v>
      </c>
      <c r="B19" s="32" t="s">
        <v>126</v>
      </c>
      <c r="C19" s="197">
        <v>157.44</v>
      </c>
      <c r="D19" s="197">
        <v>157.44</v>
      </c>
      <c r="E19" s="197">
        <v>157.44</v>
      </c>
      <c r="F19" s="198"/>
      <c r="G19" s="198"/>
    </row>
    <row r="20" ht="18" customHeight="1" spans="1:7">
      <c r="A20" s="32" t="s">
        <v>127</v>
      </c>
      <c r="B20" s="32" t="s">
        <v>128</v>
      </c>
      <c r="C20" s="197">
        <v>152.63</v>
      </c>
      <c r="D20" s="197">
        <v>152.63</v>
      </c>
      <c r="E20" s="197">
        <v>152.63</v>
      </c>
      <c r="F20" s="198"/>
      <c r="G20" s="198"/>
    </row>
    <row r="21" ht="18" customHeight="1" spans="1:7">
      <c r="A21" s="32" t="s">
        <v>129</v>
      </c>
      <c r="B21" s="32" t="s">
        <v>130</v>
      </c>
      <c r="C21" s="197">
        <v>146.63</v>
      </c>
      <c r="D21" s="197">
        <v>146.63</v>
      </c>
      <c r="E21" s="197">
        <v>146.63</v>
      </c>
      <c r="F21" s="198"/>
      <c r="G21" s="198"/>
    </row>
    <row r="22" ht="18" customHeight="1" spans="1:7">
      <c r="A22" s="32" t="s">
        <v>131</v>
      </c>
      <c r="B22" s="32" t="s">
        <v>132</v>
      </c>
      <c r="C22" s="197">
        <v>6</v>
      </c>
      <c r="D22" s="197">
        <v>6</v>
      </c>
      <c r="E22" s="197">
        <v>6</v>
      </c>
      <c r="F22" s="198"/>
      <c r="G22" s="198"/>
    </row>
    <row r="23" ht="18" customHeight="1" spans="1:7">
      <c r="A23" s="32" t="s">
        <v>133</v>
      </c>
      <c r="B23" s="32" t="s">
        <v>134</v>
      </c>
      <c r="C23" s="197">
        <v>0.89</v>
      </c>
      <c r="D23" s="197">
        <v>0.89</v>
      </c>
      <c r="E23" s="197">
        <v>0.89</v>
      </c>
      <c r="F23" s="198"/>
      <c r="G23" s="198"/>
    </row>
    <row r="24" ht="18" customHeight="1" spans="1:7">
      <c r="A24" s="32" t="s">
        <v>135</v>
      </c>
      <c r="B24" s="32" t="s">
        <v>136</v>
      </c>
      <c r="C24" s="197">
        <v>0.89</v>
      </c>
      <c r="D24" s="197">
        <v>0.89</v>
      </c>
      <c r="E24" s="197">
        <v>0.89</v>
      </c>
      <c r="F24" s="198"/>
      <c r="G24" s="198"/>
    </row>
    <row r="25" ht="18" customHeight="1" spans="1:7">
      <c r="A25" s="32" t="s">
        <v>137</v>
      </c>
      <c r="B25" s="32" t="s">
        <v>138</v>
      </c>
      <c r="C25" s="197">
        <v>3.92</v>
      </c>
      <c r="D25" s="197">
        <v>3.92</v>
      </c>
      <c r="E25" s="197">
        <v>3.92</v>
      </c>
      <c r="F25" s="198"/>
      <c r="G25" s="198"/>
    </row>
    <row r="26" ht="18" customHeight="1" spans="1:7">
      <c r="A26" s="32" t="s">
        <v>139</v>
      </c>
      <c r="B26" s="32" t="s">
        <v>140</v>
      </c>
      <c r="C26" s="197">
        <v>3.92</v>
      </c>
      <c r="D26" s="197">
        <v>3.92</v>
      </c>
      <c r="E26" s="197">
        <v>3.92</v>
      </c>
      <c r="F26" s="198"/>
      <c r="G26" s="198"/>
    </row>
    <row r="27" ht="18" customHeight="1" spans="1:7">
      <c r="A27" s="32" t="s">
        <v>141</v>
      </c>
      <c r="B27" s="32" t="s">
        <v>142</v>
      </c>
      <c r="C27" s="197">
        <v>128.07</v>
      </c>
      <c r="D27" s="197">
        <v>128.07</v>
      </c>
      <c r="E27" s="197">
        <v>128.07</v>
      </c>
      <c r="F27" s="198"/>
      <c r="G27" s="198"/>
    </row>
    <row r="28" ht="18" customHeight="1" spans="1:7">
      <c r="A28" s="32" t="s">
        <v>143</v>
      </c>
      <c r="B28" s="32" t="s">
        <v>144</v>
      </c>
      <c r="C28" s="197">
        <v>128.07</v>
      </c>
      <c r="D28" s="197">
        <v>128.07</v>
      </c>
      <c r="E28" s="197">
        <v>128.07</v>
      </c>
      <c r="F28" s="198"/>
      <c r="G28" s="198"/>
    </row>
    <row r="29" ht="18" customHeight="1" spans="1:7">
      <c r="A29" s="32" t="s">
        <v>145</v>
      </c>
      <c r="B29" s="32" t="s">
        <v>146</v>
      </c>
      <c r="C29" s="197">
        <v>25.66</v>
      </c>
      <c r="D29" s="197">
        <v>25.66</v>
      </c>
      <c r="E29" s="197">
        <v>25.66</v>
      </c>
      <c r="F29" s="198"/>
      <c r="G29" s="198"/>
    </row>
    <row r="30" ht="18" customHeight="1" spans="1:7">
      <c r="A30" s="32" t="s">
        <v>147</v>
      </c>
      <c r="B30" s="32" t="s">
        <v>148</v>
      </c>
      <c r="C30" s="197">
        <v>47.48</v>
      </c>
      <c r="D30" s="197">
        <v>47.48</v>
      </c>
      <c r="E30" s="197">
        <v>47.48</v>
      </c>
      <c r="F30" s="198"/>
      <c r="G30" s="198"/>
    </row>
    <row r="31" ht="18" customHeight="1" spans="1:7">
      <c r="A31" s="32" t="s">
        <v>149</v>
      </c>
      <c r="B31" s="32" t="s">
        <v>150</v>
      </c>
      <c r="C31" s="197">
        <v>50.42</v>
      </c>
      <c r="D31" s="197">
        <v>50.42</v>
      </c>
      <c r="E31" s="197">
        <v>50.42</v>
      </c>
      <c r="F31" s="198"/>
      <c r="G31" s="198"/>
    </row>
    <row r="32" ht="18" customHeight="1" spans="1:7">
      <c r="A32" s="32" t="s">
        <v>151</v>
      </c>
      <c r="B32" s="32" t="s">
        <v>152</v>
      </c>
      <c r="C32" s="197">
        <v>4.52</v>
      </c>
      <c r="D32" s="197">
        <v>4.52</v>
      </c>
      <c r="E32" s="197">
        <v>4.52</v>
      </c>
      <c r="F32" s="198"/>
      <c r="G32" s="198"/>
    </row>
    <row r="33" ht="18" customHeight="1" spans="1:7">
      <c r="A33" s="32" t="s">
        <v>153</v>
      </c>
      <c r="B33" s="32" t="s">
        <v>154</v>
      </c>
      <c r="C33" s="197">
        <v>97.79</v>
      </c>
      <c r="D33" s="197">
        <v>97.79</v>
      </c>
      <c r="E33" s="197">
        <v>97.79</v>
      </c>
      <c r="F33" s="198"/>
      <c r="G33" s="198"/>
    </row>
    <row r="34" ht="18" customHeight="1" spans="1:7">
      <c r="A34" s="32" t="s">
        <v>155</v>
      </c>
      <c r="B34" s="32" t="s">
        <v>156</v>
      </c>
      <c r="C34" s="197">
        <v>97.761528</v>
      </c>
      <c r="D34" s="197">
        <v>97.761528</v>
      </c>
      <c r="E34" s="197">
        <v>97.761528</v>
      </c>
      <c r="F34" s="198"/>
      <c r="G34" s="198"/>
    </row>
    <row r="35" ht="18" customHeight="1" spans="1:7">
      <c r="A35" s="32" t="s">
        <v>157</v>
      </c>
      <c r="B35" s="32" t="s">
        <v>158</v>
      </c>
      <c r="C35" s="197">
        <v>97.761528</v>
      </c>
      <c r="D35" s="197">
        <v>97.761528</v>
      </c>
      <c r="E35" s="197">
        <v>97.761528</v>
      </c>
      <c r="F35" s="198"/>
      <c r="G35" s="198"/>
    </row>
    <row r="36" ht="18" customHeight="1" spans="1:7">
      <c r="A36" s="199" t="s">
        <v>200</v>
      </c>
      <c r="B36" s="200" t="s">
        <v>200</v>
      </c>
      <c r="C36" s="197">
        <v>1683.32</v>
      </c>
      <c r="D36" s="198">
        <v>1316.32</v>
      </c>
      <c r="E36" s="197">
        <v>1197.94</v>
      </c>
      <c r="F36" s="197">
        <v>118.38</v>
      </c>
      <c r="G36" s="197">
        <v>366.99</v>
      </c>
    </row>
  </sheetData>
  <mergeCells count="7">
    <mergeCell ref="A2:G2"/>
    <mergeCell ref="A3:E3"/>
    <mergeCell ref="A4:B4"/>
    <mergeCell ref="D4:F4"/>
    <mergeCell ref="A36:B36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scale="80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B10" sqref="B10"/>
    </sheetView>
  </sheetViews>
  <sheetFormatPr defaultColWidth="12.1666666666667" defaultRowHeight="14.25" customHeight="1" outlineLevelRow="6" outlineLevelCol="5"/>
  <cols>
    <col min="1" max="4" width="32.8333333333333" style="38" customWidth="1"/>
    <col min="5" max="5" width="32.8333333333333" style="39" customWidth="1"/>
    <col min="6" max="6" width="32.8333333333333" style="38" customWidth="1"/>
    <col min="7" max="7" width="12.1666666666667" style="39" customWidth="1"/>
    <col min="8" max="16384" width="12.1666666666667" style="39"/>
  </cols>
  <sheetData>
    <row r="1" customHeight="1" spans="1:6">
      <c r="A1" s="42"/>
      <c r="B1" s="42"/>
      <c r="C1" s="42"/>
      <c r="D1" s="42"/>
      <c r="E1" s="41"/>
      <c r="F1" s="182" t="s">
        <v>201</v>
      </c>
    </row>
    <row r="2" ht="41.25" customHeight="1" spans="1:6">
      <c r="A2" s="183" t="s">
        <v>202</v>
      </c>
      <c r="B2" s="42"/>
      <c r="C2" s="42"/>
      <c r="D2" s="42"/>
      <c r="E2" s="41"/>
      <c r="F2" s="42"/>
    </row>
    <row r="3" customHeight="1" spans="1:6">
      <c r="A3" s="184" t="s">
        <v>2</v>
      </c>
      <c r="B3" s="185"/>
      <c r="C3" s="40" t="s">
        <v>3</v>
      </c>
      <c r="D3" s="42"/>
      <c r="E3" s="41"/>
      <c r="F3" s="42"/>
    </row>
    <row r="4" ht="27" customHeight="1" spans="1:6">
      <c r="A4" s="47" t="s">
        <v>203</v>
      </c>
      <c r="B4" s="47" t="s">
        <v>204</v>
      </c>
      <c r="C4" s="186" t="s">
        <v>205</v>
      </c>
      <c r="D4" s="187"/>
      <c r="E4" s="55"/>
      <c r="F4" s="47" t="s">
        <v>206</v>
      </c>
    </row>
    <row r="5" ht="28.5" customHeight="1" spans="1:6">
      <c r="A5" s="188"/>
      <c r="B5" s="54"/>
      <c r="C5" s="189" t="s">
        <v>58</v>
      </c>
      <c r="D5" s="189" t="s">
        <v>207</v>
      </c>
      <c r="E5" s="189" t="s">
        <v>208</v>
      </c>
      <c r="F5" s="53"/>
    </row>
    <row r="6" ht="17.25" customHeight="1" spans="1:6">
      <c r="A6" s="66" t="s">
        <v>85</v>
      </c>
      <c r="B6" s="66" t="s">
        <v>86</v>
      </c>
      <c r="C6" s="66" t="s">
        <v>87</v>
      </c>
      <c r="D6" s="66" t="s">
        <v>88</v>
      </c>
      <c r="E6" s="66" t="s">
        <v>89</v>
      </c>
      <c r="F6" s="66" t="s">
        <v>90</v>
      </c>
    </row>
    <row r="7" ht="17.25" customHeight="1" spans="1:6">
      <c r="A7" s="190">
        <v>20.6</v>
      </c>
      <c r="B7" s="191"/>
      <c r="C7" s="190">
        <v>20.6</v>
      </c>
      <c r="D7" s="190">
        <v>20</v>
      </c>
      <c r="E7" s="190">
        <v>0.6</v>
      </c>
      <c r="F7" s="166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9"/>
  <sheetViews>
    <sheetView topLeftCell="D6" workbookViewId="0">
      <selection activeCell="K23" sqref="K23"/>
    </sheetView>
  </sheetViews>
  <sheetFormatPr defaultColWidth="10.6666666666667" defaultRowHeight="14.25" customHeight="1"/>
  <cols>
    <col min="1" max="2" width="38.3333333333333" style="1" customWidth="1"/>
    <col min="3" max="3" width="24.1666666666667" style="1" customWidth="1"/>
    <col min="4" max="4" width="36.5" style="1" customWidth="1"/>
    <col min="5" max="5" width="11.8333333333333" style="1" customWidth="1"/>
    <col min="6" max="6" width="20.5" style="1" customWidth="1"/>
    <col min="7" max="7" width="12" style="1" customWidth="1"/>
    <col min="8" max="8" width="26.8333333333333" style="1" customWidth="1"/>
    <col min="9" max="26" width="21.8333333333333" style="1" customWidth="1"/>
    <col min="27" max="27" width="10.6666666666667" style="1" customWidth="1"/>
    <col min="28" max="16384" width="10.6666666666667" style="1"/>
  </cols>
  <sheetData>
    <row r="1" ht="13.5" customHeight="1" spans="2:26">
      <c r="B1" s="156"/>
      <c r="C1" s="169"/>
      <c r="E1" s="170"/>
      <c r="F1" s="170"/>
      <c r="G1" s="170"/>
      <c r="H1" s="170"/>
      <c r="I1" s="96"/>
      <c r="J1" s="96"/>
      <c r="K1" s="3"/>
      <c r="L1" s="96"/>
      <c r="M1" s="96"/>
      <c r="N1" s="96"/>
      <c r="O1" s="96"/>
      <c r="P1" s="3"/>
      <c r="Q1" s="3"/>
      <c r="R1" s="3"/>
      <c r="S1" s="96"/>
      <c r="W1" s="169"/>
      <c r="Y1" s="168"/>
      <c r="Z1" s="85" t="s">
        <v>209</v>
      </c>
    </row>
    <row r="2" ht="45.75" customHeight="1" spans="1:26">
      <c r="A2" s="78" t="s">
        <v>210</v>
      </c>
      <c r="B2" s="5"/>
      <c r="C2" s="78"/>
      <c r="D2" s="78"/>
      <c r="E2" s="78"/>
      <c r="F2" s="78"/>
      <c r="G2" s="78"/>
      <c r="H2" s="78"/>
      <c r="I2" s="78"/>
      <c r="J2" s="78"/>
      <c r="K2" s="5"/>
      <c r="L2" s="78"/>
      <c r="M2" s="78"/>
      <c r="N2" s="78"/>
      <c r="O2" s="78"/>
      <c r="P2" s="5"/>
      <c r="Q2" s="5"/>
      <c r="R2" s="5"/>
      <c r="S2" s="78"/>
      <c r="T2" s="78"/>
      <c r="U2" s="78"/>
      <c r="V2" s="78"/>
      <c r="W2" s="78"/>
      <c r="X2" s="78"/>
      <c r="Y2" s="5"/>
      <c r="Z2" s="78"/>
    </row>
    <row r="3" ht="18.75" customHeight="1" spans="1:26">
      <c r="A3" s="6" t="s">
        <v>2</v>
      </c>
      <c r="B3" s="7"/>
      <c r="C3" s="171"/>
      <c r="D3" s="171"/>
      <c r="E3" s="171"/>
      <c r="F3" s="171"/>
      <c r="G3" s="171"/>
      <c r="H3" s="171"/>
      <c r="I3" s="99"/>
      <c r="J3" s="99"/>
      <c r="K3" s="8"/>
      <c r="L3" s="99"/>
      <c r="M3" s="99"/>
      <c r="N3" s="99"/>
      <c r="O3" s="99"/>
      <c r="P3" s="8"/>
      <c r="Q3" s="8"/>
      <c r="R3" s="8"/>
      <c r="S3" s="99"/>
      <c r="W3" s="169"/>
      <c r="Y3" s="132"/>
      <c r="Z3" s="85" t="s">
        <v>3</v>
      </c>
    </row>
    <row r="4" ht="18" customHeight="1" spans="1:26">
      <c r="A4" s="10" t="s">
        <v>211</v>
      </c>
      <c r="B4" s="10" t="s">
        <v>212</v>
      </c>
      <c r="C4" s="10" t="s">
        <v>213</v>
      </c>
      <c r="D4" s="10" t="s">
        <v>214</v>
      </c>
      <c r="E4" s="10" t="s">
        <v>215</v>
      </c>
      <c r="F4" s="10" t="s">
        <v>216</v>
      </c>
      <c r="G4" s="10" t="s">
        <v>217</v>
      </c>
      <c r="H4" s="10" t="s">
        <v>218</v>
      </c>
      <c r="I4" s="176" t="s">
        <v>219</v>
      </c>
      <c r="J4" s="123" t="s">
        <v>219</v>
      </c>
      <c r="K4" s="13"/>
      <c r="L4" s="123"/>
      <c r="M4" s="123"/>
      <c r="N4" s="123"/>
      <c r="O4" s="123"/>
      <c r="P4" s="13"/>
      <c r="Q4" s="13"/>
      <c r="R4" s="13"/>
      <c r="S4" s="114" t="s">
        <v>62</v>
      </c>
      <c r="T4" s="123" t="s">
        <v>63</v>
      </c>
      <c r="U4" s="123"/>
      <c r="V4" s="123"/>
      <c r="W4" s="123"/>
      <c r="X4" s="123"/>
      <c r="Y4" s="13"/>
      <c r="Z4" s="124"/>
    </row>
    <row r="5" ht="18" customHeight="1" spans="1:26">
      <c r="A5" s="15"/>
      <c r="B5" s="31"/>
      <c r="C5" s="142"/>
      <c r="D5" s="15"/>
      <c r="E5" s="15"/>
      <c r="F5" s="15"/>
      <c r="G5" s="15"/>
      <c r="H5" s="15"/>
      <c r="I5" s="140" t="s">
        <v>220</v>
      </c>
      <c r="J5" s="176" t="s">
        <v>59</v>
      </c>
      <c r="K5" s="13"/>
      <c r="L5" s="123"/>
      <c r="M5" s="123"/>
      <c r="N5" s="123"/>
      <c r="O5" s="124"/>
      <c r="P5" s="12" t="s">
        <v>221</v>
      </c>
      <c r="Q5" s="13"/>
      <c r="R5" s="14"/>
      <c r="S5" s="10" t="s">
        <v>62</v>
      </c>
      <c r="T5" s="176" t="s">
        <v>63</v>
      </c>
      <c r="U5" s="114" t="s">
        <v>64</v>
      </c>
      <c r="V5" s="123" t="s">
        <v>63</v>
      </c>
      <c r="W5" s="114" t="s">
        <v>66</v>
      </c>
      <c r="X5" s="114" t="s">
        <v>67</v>
      </c>
      <c r="Y5" s="13"/>
      <c r="Z5" s="178" t="s">
        <v>69</v>
      </c>
    </row>
    <row r="6" ht="19.5" customHeight="1" spans="1:26">
      <c r="A6" s="31"/>
      <c r="B6" s="31"/>
      <c r="C6" s="31"/>
      <c r="D6" s="31"/>
      <c r="E6" s="31"/>
      <c r="F6" s="31"/>
      <c r="G6" s="31"/>
      <c r="H6" s="31"/>
      <c r="I6" s="31"/>
      <c r="J6" s="177" t="s">
        <v>222</v>
      </c>
      <c r="K6" s="178" t="s">
        <v>223</v>
      </c>
      <c r="L6" s="10" t="s">
        <v>224</v>
      </c>
      <c r="M6" s="10" t="s">
        <v>225</v>
      </c>
      <c r="N6" s="10" t="s">
        <v>226</v>
      </c>
      <c r="O6" s="10" t="s">
        <v>227</v>
      </c>
      <c r="P6" s="10" t="s">
        <v>59</v>
      </c>
      <c r="Q6" s="10" t="s">
        <v>60</v>
      </c>
      <c r="R6" s="10" t="s">
        <v>61</v>
      </c>
      <c r="S6" s="31"/>
      <c r="T6" s="10" t="s">
        <v>58</v>
      </c>
      <c r="U6" s="10" t="s">
        <v>64</v>
      </c>
      <c r="V6" s="10" t="s">
        <v>228</v>
      </c>
      <c r="W6" s="10" t="s">
        <v>66</v>
      </c>
      <c r="X6" s="10" t="s">
        <v>67</v>
      </c>
      <c r="Y6" s="11" t="s">
        <v>229</v>
      </c>
      <c r="Z6" s="10" t="s">
        <v>69</v>
      </c>
    </row>
    <row r="7" ht="37.5" customHeight="1" spans="1:26">
      <c r="A7" s="172"/>
      <c r="B7" s="20"/>
      <c r="C7" s="172"/>
      <c r="D7" s="172"/>
      <c r="E7" s="172"/>
      <c r="F7" s="172"/>
      <c r="G7" s="172"/>
      <c r="H7" s="172"/>
      <c r="I7" s="172"/>
      <c r="J7" s="179" t="s">
        <v>58</v>
      </c>
      <c r="K7" s="179" t="s">
        <v>230</v>
      </c>
      <c r="L7" s="157" t="s">
        <v>223</v>
      </c>
      <c r="M7" s="157" t="s">
        <v>225</v>
      </c>
      <c r="N7" s="157" t="s">
        <v>226</v>
      </c>
      <c r="O7" s="157" t="s">
        <v>227</v>
      </c>
      <c r="P7" s="157" t="s">
        <v>225</v>
      </c>
      <c r="Q7" s="157" t="s">
        <v>226</v>
      </c>
      <c r="R7" s="157" t="s">
        <v>227</v>
      </c>
      <c r="S7" s="157" t="s">
        <v>62</v>
      </c>
      <c r="T7" s="157" t="s">
        <v>58</v>
      </c>
      <c r="U7" s="157" t="s">
        <v>64</v>
      </c>
      <c r="V7" s="157" t="s">
        <v>228</v>
      </c>
      <c r="W7" s="157" t="s">
        <v>66</v>
      </c>
      <c r="X7" s="157" t="s">
        <v>67</v>
      </c>
      <c r="Y7" s="20"/>
      <c r="Z7" s="157" t="s">
        <v>69</v>
      </c>
    </row>
    <row r="8" customHeight="1" spans="1:26">
      <c r="A8" s="152">
        <v>1</v>
      </c>
      <c r="B8" s="91"/>
      <c r="C8" s="152">
        <v>2</v>
      </c>
      <c r="D8" s="152">
        <v>3</v>
      </c>
      <c r="E8" s="152">
        <v>4</v>
      </c>
      <c r="F8" s="152">
        <v>5</v>
      </c>
      <c r="G8" s="152">
        <v>6</v>
      </c>
      <c r="H8" s="152">
        <v>7</v>
      </c>
      <c r="I8" s="152">
        <v>8</v>
      </c>
      <c r="J8" s="152">
        <v>9</v>
      </c>
      <c r="K8" s="152">
        <v>10</v>
      </c>
      <c r="L8" s="152">
        <v>11</v>
      </c>
      <c r="M8" s="152">
        <v>12</v>
      </c>
      <c r="N8" s="152">
        <v>13</v>
      </c>
      <c r="O8" s="152">
        <v>14</v>
      </c>
      <c r="P8" s="152">
        <v>15</v>
      </c>
      <c r="Q8" s="152">
        <v>16</v>
      </c>
      <c r="R8" s="152">
        <v>17</v>
      </c>
      <c r="S8" s="152">
        <v>18</v>
      </c>
      <c r="T8" s="152">
        <v>19</v>
      </c>
      <c r="U8" s="152">
        <v>20</v>
      </c>
      <c r="V8" s="152">
        <v>21</v>
      </c>
      <c r="W8" s="152">
        <v>22</v>
      </c>
      <c r="X8" s="152">
        <v>23</v>
      </c>
      <c r="Y8" s="152">
        <v>24</v>
      </c>
      <c r="Z8" s="152">
        <v>25</v>
      </c>
    </row>
    <row r="9" ht="20.25" customHeight="1" spans="1:26">
      <c r="A9" s="173" t="s">
        <v>71</v>
      </c>
      <c r="B9" s="173" t="s">
        <v>71</v>
      </c>
      <c r="C9" s="173" t="s">
        <v>231</v>
      </c>
      <c r="D9" s="173" t="s">
        <v>232</v>
      </c>
      <c r="E9" s="173" t="s">
        <v>105</v>
      </c>
      <c r="F9" s="173" t="s">
        <v>233</v>
      </c>
      <c r="G9" s="173" t="s">
        <v>234</v>
      </c>
      <c r="H9" s="173" t="s">
        <v>235</v>
      </c>
      <c r="I9" s="166">
        <v>92.2128</v>
      </c>
      <c r="J9" s="166">
        <v>92.2128</v>
      </c>
      <c r="K9" s="167"/>
      <c r="L9" s="167"/>
      <c r="M9" s="167"/>
      <c r="N9" s="180">
        <v>92.2128</v>
      </c>
      <c r="O9" s="167"/>
      <c r="P9" s="166"/>
      <c r="Q9" s="166"/>
      <c r="R9" s="166"/>
      <c r="S9" s="166"/>
      <c r="T9" s="166"/>
      <c r="U9" s="166"/>
      <c r="V9" s="166"/>
      <c r="W9" s="166"/>
      <c r="X9" s="166"/>
      <c r="Y9" s="163"/>
      <c r="Z9" s="166"/>
    </row>
    <row r="10" ht="20.25" customHeight="1" spans="1:26">
      <c r="A10" s="173" t="s">
        <v>71</v>
      </c>
      <c r="B10" s="173" t="s">
        <v>71</v>
      </c>
      <c r="C10" s="173" t="s">
        <v>236</v>
      </c>
      <c r="D10" s="173" t="s">
        <v>237</v>
      </c>
      <c r="E10" s="173" t="s">
        <v>105</v>
      </c>
      <c r="F10" s="173" t="s">
        <v>233</v>
      </c>
      <c r="G10" s="173" t="s">
        <v>234</v>
      </c>
      <c r="H10" s="173" t="s">
        <v>235</v>
      </c>
      <c r="I10" s="166">
        <v>234.4152</v>
      </c>
      <c r="J10" s="166">
        <v>234.4152</v>
      </c>
      <c r="K10" s="165"/>
      <c r="L10" s="165"/>
      <c r="M10" s="165"/>
      <c r="N10" s="181">
        <v>234.4152</v>
      </c>
      <c r="O10" s="165"/>
      <c r="P10" s="166"/>
      <c r="Q10" s="166"/>
      <c r="R10" s="166"/>
      <c r="S10" s="166"/>
      <c r="T10" s="166"/>
      <c r="U10" s="166"/>
      <c r="V10" s="166"/>
      <c r="W10" s="166"/>
      <c r="X10" s="166"/>
      <c r="Y10" s="163"/>
      <c r="Z10" s="166"/>
    </row>
    <row r="11" ht="20.25" customHeight="1" spans="1:26">
      <c r="A11" s="173" t="s">
        <v>71</v>
      </c>
      <c r="B11" s="173" t="s">
        <v>71</v>
      </c>
      <c r="C11" s="173" t="s">
        <v>238</v>
      </c>
      <c r="D11" s="173" t="s">
        <v>239</v>
      </c>
      <c r="E11" s="173" t="s">
        <v>157</v>
      </c>
      <c r="F11" s="173" t="s">
        <v>239</v>
      </c>
      <c r="G11" s="173" t="s">
        <v>240</v>
      </c>
      <c r="H11" s="173" t="s">
        <v>239</v>
      </c>
      <c r="I11" s="166">
        <v>33.742896</v>
      </c>
      <c r="J11" s="166">
        <v>33.742896</v>
      </c>
      <c r="K11" s="165"/>
      <c r="L11" s="165"/>
      <c r="M11" s="165"/>
      <c r="N11" s="181">
        <v>33.742896</v>
      </c>
      <c r="O11" s="165"/>
      <c r="P11" s="166"/>
      <c r="Q11" s="166"/>
      <c r="R11" s="166"/>
      <c r="S11" s="166"/>
      <c r="T11" s="166"/>
      <c r="U11" s="166"/>
      <c r="V11" s="166"/>
      <c r="W11" s="166"/>
      <c r="X11" s="166"/>
      <c r="Y11" s="163"/>
      <c r="Z11" s="166"/>
    </row>
    <row r="12" ht="20.25" customHeight="1" spans="1:26">
      <c r="A12" s="173" t="s">
        <v>71</v>
      </c>
      <c r="B12" s="173" t="s">
        <v>71</v>
      </c>
      <c r="C12" s="173" t="s">
        <v>238</v>
      </c>
      <c r="D12" s="173" t="s">
        <v>239</v>
      </c>
      <c r="E12" s="173" t="s">
        <v>157</v>
      </c>
      <c r="F12" s="173" t="s">
        <v>239</v>
      </c>
      <c r="G12" s="173" t="s">
        <v>240</v>
      </c>
      <c r="H12" s="173" t="s">
        <v>239</v>
      </c>
      <c r="I12" s="166">
        <v>64.018632</v>
      </c>
      <c r="J12" s="166">
        <v>64.018632</v>
      </c>
      <c r="K12" s="165"/>
      <c r="L12" s="165"/>
      <c r="M12" s="165"/>
      <c r="N12" s="181">
        <v>64.018632</v>
      </c>
      <c r="O12" s="165"/>
      <c r="P12" s="166"/>
      <c r="Q12" s="166"/>
      <c r="R12" s="166"/>
      <c r="S12" s="166"/>
      <c r="T12" s="166"/>
      <c r="U12" s="166"/>
      <c r="V12" s="166"/>
      <c r="W12" s="166"/>
      <c r="X12" s="166"/>
      <c r="Y12" s="163"/>
      <c r="Z12" s="166"/>
    </row>
    <row r="13" ht="20.25" customHeight="1" spans="1:26">
      <c r="A13" s="173" t="s">
        <v>71</v>
      </c>
      <c r="B13" s="173" t="s">
        <v>71</v>
      </c>
      <c r="C13" s="173" t="s">
        <v>241</v>
      </c>
      <c r="D13" s="173" t="s">
        <v>242</v>
      </c>
      <c r="E13" s="173" t="s">
        <v>105</v>
      </c>
      <c r="F13" s="173" t="s">
        <v>233</v>
      </c>
      <c r="G13" s="173" t="s">
        <v>243</v>
      </c>
      <c r="H13" s="173" t="s">
        <v>244</v>
      </c>
      <c r="I13" s="166">
        <v>0.6</v>
      </c>
      <c r="J13" s="166">
        <v>0.6</v>
      </c>
      <c r="K13" s="165"/>
      <c r="L13" s="165"/>
      <c r="M13" s="165"/>
      <c r="N13" s="181">
        <v>0.6</v>
      </c>
      <c r="O13" s="165"/>
      <c r="P13" s="166"/>
      <c r="Q13" s="166"/>
      <c r="R13" s="166"/>
      <c r="S13" s="166"/>
      <c r="T13" s="166"/>
      <c r="U13" s="166"/>
      <c r="V13" s="166"/>
      <c r="W13" s="166"/>
      <c r="X13" s="166"/>
      <c r="Y13" s="163"/>
      <c r="Z13" s="166"/>
    </row>
    <row r="14" ht="20.25" customHeight="1" spans="1:26">
      <c r="A14" s="173" t="s">
        <v>71</v>
      </c>
      <c r="B14" s="173" t="s">
        <v>71</v>
      </c>
      <c r="C14" s="173" t="s">
        <v>245</v>
      </c>
      <c r="D14" s="173" t="s">
        <v>246</v>
      </c>
      <c r="E14" s="173" t="s">
        <v>105</v>
      </c>
      <c r="F14" s="173" t="s">
        <v>233</v>
      </c>
      <c r="G14" s="173" t="s">
        <v>247</v>
      </c>
      <c r="H14" s="173" t="s">
        <v>248</v>
      </c>
      <c r="I14" s="166">
        <v>20.1</v>
      </c>
      <c r="J14" s="166">
        <v>20.1</v>
      </c>
      <c r="K14" s="165"/>
      <c r="L14" s="165"/>
      <c r="M14" s="165"/>
      <c r="N14" s="181">
        <v>20.1</v>
      </c>
      <c r="O14" s="165"/>
      <c r="P14" s="166"/>
      <c r="Q14" s="166"/>
      <c r="R14" s="166"/>
      <c r="S14" s="166"/>
      <c r="T14" s="166"/>
      <c r="U14" s="166"/>
      <c r="V14" s="166"/>
      <c r="W14" s="166"/>
      <c r="X14" s="166"/>
      <c r="Y14" s="163"/>
      <c r="Z14" s="166"/>
    </row>
    <row r="15" ht="20.25" customHeight="1" spans="1:26">
      <c r="A15" s="173" t="s">
        <v>71</v>
      </c>
      <c r="B15" s="173" t="s">
        <v>71</v>
      </c>
      <c r="C15" s="173" t="s">
        <v>249</v>
      </c>
      <c r="D15" s="173" t="s">
        <v>250</v>
      </c>
      <c r="E15" s="173" t="s">
        <v>105</v>
      </c>
      <c r="F15" s="173" t="s">
        <v>233</v>
      </c>
      <c r="G15" s="173" t="s">
        <v>251</v>
      </c>
      <c r="H15" s="173" t="s">
        <v>250</v>
      </c>
      <c r="I15" s="166">
        <v>1.32</v>
      </c>
      <c r="J15" s="166">
        <v>1.32</v>
      </c>
      <c r="K15" s="165"/>
      <c r="L15" s="165"/>
      <c r="M15" s="165"/>
      <c r="N15" s="181">
        <v>1.32</v>
      </c>
      <c r="O15" s="165"/>
      <c r="P15" s="166"/>
      <c r="Q15" s="166"/>
      <c r="R15" s="166"/>
      <c r="S15" s="166"/>
      <c r="T15" s="166"/>
      <c r="U15" s="166"/>
      <c r="V15" s="166"/>
      <c r="W15" s="166"/>
      <c r="X15" s="166"/>
      <c r="Y15" s="163"/>
      <c r="Z15" s="166"/>
    </row>
    <row r="16" ht="20.25" customHeight="1" spans="1:26">
      <c r="A16" s="173" t="s">
        <v>71</v>
      </c>
      <c r="B16" s="173" t="s">
        <v>71</v>
      </c>
      <c r="C16" s="173" t="s">
        <v>249</v>
      </c>
      <c r="D16" s="173" t="s">
        <v>250</v>
      </c>
      <c r="E16" s="173" t="s">
        <v>105</v>
      </c>
      <c r="F16" s="173" t="s">
        <v>233</v>
      </c>
      <c r="G16" s="173" t="s">
        <v>251</v>
      </c>
      <c r="H16" s="173" t="s">
        <v>250</v>
      </c>
      <c r="I16" s="166">
        <v>2.58</v>
      </c>
      <c r="J16" s="166">
        <v>2.58</v>
      </c>
      <c r="K16" s="165"/>
      <c r="L16" s="165"/>
      <c r="M16" s="165"/>
      <c r="N16" s="181">
        <v>2.58</v>
      </c>
      <c r="O16" s="165"/>
      <c r="P16" s="166"/>
      <c r="Q16" s="166"/>
      <c r="R16" s="166"/>
      <c r="S16" s="166"/>
      <c r="T16" s="166"/>
      <c r="U16" s="166"/>
      <c r="V16" s="166"/>
      <c r="W16" s="166"/>
      <c r="X16" s="166"/>
      <c r="Y16" s="163"/>
      <c r="Z16" s="166"/>
    </row>
    <row r="17" ht="20.25" customHeight="1" spans="1:26">
      <c r="A17" s="173" t="s">
        <v>71</v>
      </c>
      <c r="B17" s="173" t="s">
        <v>71</v>
      </c>
      <c r="C17" s="173" t="s">
        <v>252</v>
      </c>
      <c r="D17" s="173" t="s">
        <v>253</v>
      </c>
      <c r="E17" s="173" t="s">
        <v>105</v>
      </c>
      <c r="F17" s="173" t="s">
        <v>233</v>
      </c>
      <c r="G17" s="173" t="s">
        <v>254</v>
      </c>
      <c r="H17" s="173" t="s">
        <v>255</v>
      </c>
      <c r="I17" s="166">
        <v>8.6</v>
      </c>
      <c r="J17" s="166">
        <v>8.6</v>
      </c>
      <c r="K17" s="165"/>
      <c r="L17" s="165"/>
      <c r="M17" s="165"/>
      <c r="N17" s="181">
        <v>8.6</v>
      </c>
      <c r="O17" s="165"/>
      <c r="P17" s="166"/>
      <c r="Q17" s="166"/>
      <c r="R17" s="166"/>
      <c r="S17" s="166"/>
      <c r="T17" s="166"/>
      <c r="U17" s="166"/>
      <c r="V17" s="166"/>
      <c r="W17" s="166"/>
      <c r="X17" s="166"/>
      <c r="Y17" s="163"/>
      <c r="Z17" s="166"/>
    </row>
    <row r="18" ht="20.25" customHeight="1" spans="1:26">
      <c r="A18" s="173" t="s">
        <v>71</v>
      </c>
      <c r="B18" s="173" t="s">
        <v>71</v>
      </c>
      <c r="C18" s="173" t="s">
        <v>252</v>
      </c>
      <c r="D18" s="173" t="s">
        <v>253</v>
      </c>
      <c r="E18" s="173" t="s">
        <v>105</v>
      </c>
      <c r="F18" s="173" t="s">
        <v>233</v>
      </c>
      <c r="G18" s="173" t="s">
        <v>254</v>
      </c>
      <c r="H18" s="173" t="s">
        <v>255</v>
      </c>
      <c r="I18" s="166">
        <v>4.4</v>
      </c>
      <c r="J18" s="166">
        <v>4.4</v>
      </c>
      <c r="K18" s="165"/>
      <c r="L18" s="165"/>
      <c r="M18" s="165"/>
      <c r="N18" s="181">
        <v>4.4</v>
      </c>
      <c r="O18" s="165"/>
      <c r="P18" s="166"/>
      <c r="Q18" s="166"/>
      <c r="R18" s="166"/>
      <c r="S18" s="166"/>
      <c r="T18" s="166"/>
      <c r="U18" s="166"/>
      <c r="V18" s="166"/>
      <c r="W18" s="166"/>
      <c r="X18" s="166"/>
      <c r="Y18" s="163"/>
      <c r="Z18" s="166"/>
    </row>
    <row r="19" ht="20.25" customHeight="1" spans="1:26">
      <c r="A19" s="173" t="s">
        <v>71</v>
      </c>
      <c r="B19" s="173" t="s">
        <v>71</v>
      </c>
      <c r="C19" s="173" t="s">
        <v>252</v>
      </c>
      <c r="D19" s="173" t="s">
        <v>253</v>
      </c>
      <c r="E19" s="173" t="s">
        <v>105</v>
      </c>
      <c r="F19" s="173" t="s">
        <v>233</v>
      </c>
      <c r="G19" s="173" t="s">
        <v>256</v>
      </c>
      <c r="H19" s="173" t="s">
        <v>257</v>
      </c>
      <c r="I19" s="166">
        <v>0.78</v>
      </c>
      <c r="J19" s="166">
        <v>0.78</v>
      </c>
      <c r="K19" s="165"/>
      <c r="L19" s="165"/>
      <c r="M19" s="165"/>
      <c r="N19" s="181">
        <v>0.78</v>
      </c>
      <c r="O19" s="165"/>
      <c r="P19" s="166"/>
      <c r="Q19" s="166"/>
      <c r="R19" s="166"/>
      <c r="S19" s="166"/>
      <c r="T19" s="166"/>
      <c r="U19" s="166"/>
      <c r="V19" s="166"/>
      <c r="W19" s="166"/>
      <c r="X19" s="166"/>
      <c r="Y19" s="163"/>
      <c r="Z19" s="166"/>
    </row>
    <row r="20" ht="20.25" customHeight="1" spans="1:26">
      <c r="A20" s="173" t="s">
        <v>71</v>
      </c>
      <c r="B20" s="173" t="s">
        <v>71</v>
      </c>
      <c r="C20" s="173" t="s">
        <v>258</v>
      </c>
      <c r="D20" s="173" t="s">
        <v>259</v>
      </c>
      <c r="E20" s="173" t="s">
        <v>135</v>
      </c>
      <c r="F20" s="173" t="s">
        <v>260</v>
      </c>
      <c r="G20" s="173" t="s">
        <v>261</v>
      </c>
      <c r="H20" s="173" t="s">
        <v>262</v>
      </c>
      <c r="I20" s="166">
        <v>0.8892</v>
      </c>
      <c r="J20" s="166">
        <v>0.8892</v>
      </c>
      <c r="K20" s="165"/>
      <c r="L20" s="165"/>
      <c r="M20" s="165"/>
      <c r="N20" s="181">
        <v>0.8892</v>
      </c>
      <c r="O20" s="165"/>
      <c r="P20" s="166"/>
      <c r="Q20" s="166"/>
      <c r="R20" s="166"/>
      <c r="S20" s="166"/>
      <c r="T20" s="166"/>
      <c r="U20" s="166"/>
      <c r="V20" s="166"/>
      <c r="W20" s="166"/>
      <c r="X20" s="166"/>
      <c r="Y20" s="163"/>
      <c r="Z20" s="166"/>
    </row>
    <row r="21" ht="20.25" customHeight="1" spans="1:26">
      <c r="A21" s="173" t="s">
        <v>71</v>
      </c>
      <c r="B21" s="173" t="s">
        <v>71</v>
      </c>
      <c r="C21" s="173" t="s">
        <v>263</v>
      </c>
      <c r="D21" s="173" t="s">
        <v>264</v>
      </c>
      <c r="E21" s="173" t="s">
        <v>145</v>
      </c>
      <c r="F21" s="173" t="s">
        <v>265</v>
      </c>
      <c r="G21" s="173" t="s">
        <v>266</v>
      </c>
      <c r="H21" s="173" t="s">
        <v>267</v>
      </c>
      <c r="I21" s="166">
        <v>0.906</v>
      </c>
      <c r="J21" s="166">
        <v>0.906</v>
      </c>
      <c r="K21" s="165"/>
      <c r="L21" s="165"/>
      <c r="M21" s="165"/>
      <c r="N21" s="181">
        <v>0.906</v>
      </c>
      <c r="O21" s="165"/>
      <c r="P21" s="166"/>
      <c r="Q21" s="166"/>
      <c r="R21" s="166"/>
      <c r="S21" s="166"/>
      <c r="T21" s="166"/>
      <c r="U21" s="166"/>
      <c r="V21" s="166"/>
      <c r="W21" s="166"/>
      <c r="X21" s="166"/>
      <c r="Y21" s="163"/>
      <c r="Z21" s="166"/>
    </row>
    <row r="22" ht="20.25" customHeight="1" spans="1:26">
      <c r="A22" s="173" t="s">
        <v>71</v>
      </c>
      <c r="B22" s="173" t="s">
        <v>71</v>
      </c>
      <c r="C22" s="173" t="s">
        <v>263</v>
      </c>
      <c r="D22" s="173" t="s">
        <v>264</v>
      </c>
      <c r="E22" s="173" t="s">
        <v>149</v>
      </c>
      <c r="F22" s="173" t="s">
        <v>268</v>
      </c>
      <c r="G22" s="173" t="s">
        <v>269</v>
      </c>
      <c r="H22" s="173" t="s">
        <v>270</v>
      </c>
      <c r="I22" s="166">
        <v>10.928</v>
      </c>
      <c r="J22" s="166">
        <v>10.928</v>
      </c>
      <c r="K22" s="165"/>
      <c r="L22" s="165"/>
      <c r="M22" s="165"/>
      <c r="N22" s="181">
        <v>10.928</v>
      </c>
      <c r="O22" s="165"/>
      <c r="P22" s="166"/>
      <c r="Q22" s="166"/>
      <c r="R22" s="166"/>
      <c r="S22" s="166"/>
      <c r="T22" s="166"/>
      <c r="U22" s="166"/>
      <c r="V22" s="166"/>
      <c r="W22" s="166"/>
      <c r="X22" s="166"/>
      <c r="Y22" s="163"/>
      <c r="Z22" s="166"/>
    </row>
    <row r="23" ht="20.25" customHeight="1" spans="1:26">
      <c r="A23" s="173" t="s">
        <v>71</v>
      </c>
      <c r="B23" s="173" t="s">
        <v>71</v>
      </c>
      <c r="C23" s="173" t="s">
        <v>271</v>
      </c>
      <c r="D23" s="173" t="s">
        <v>272</v>
      </c>
      <c r="E23" s="173" t="s">
        <v>105</v>
      </c>
      <c r="F23" s="173" t="s">
        <v>233</v>
      </c>
      <c r="G23" s="173" t="s">
        <v>273</v>
      </c>
      <c r="H23" s="173" t="s">
        <v>274</v>
      </c>
      <c r="I23" s="166">
        <v>7.6844</v>
      </c>
      <c r="J23" s="166">
        <v>7.6844</v>
      </c>
      <c r="K23" s="165"/>
      <c r="L23" s="165"/>
      <c r="M23" s="165"/>
      <c r="N23" s="181">
        <v>7.6844</v>
      </c>
      <c r="O23" s="165"/>
      <c r="P23" s="166"/>
      <c r="Q23" s="166"/>
      <c r="R23" s="166"/>
      <c r="S23" s="166"/>
      <c r="T23" s="166"/>
      <c r="U23" s="166"/>
      <c r="V23" s="166"/>
      <c r="W23" s="166"/>
      <c r="X23" s="166"/>
      <c r="Y23" s="163"/>
      <c r="Z23" s="166"/>
    </row>
    <row r="24" ht="20.25" customHeight="1" spans="1:26">
      <c r="A24" s="173" t="s">
        <v>71</v>
      </c>
      <c r="B24" s="173" t="s">
        <v>71</v>
      </c>
      <c r="C24" s="173" t="s">
        <v>275</v>
      </c>
      <c r="D24" s="173" t="s">
        <v>276</v>
      </c>
      <c r="E24" s="173" t="s">
        <v>105</v>
      </c>
      <c r="F24" s="173" t="s">
        <v>233</v>
      </c>
      <c r="G24" s="173" t="s">
        <v>277</v>
      </c>
      <c r="H24" s="173" t="s">
        <v>278</v>
      </c>
      <c r="I24" s="166">
        <v>36.12</v>
      </c>
      <c r="J24" s="166">
        <v>36.12</v>
      </c>
      <c r="K24" s="165"/>
      <c r="L24" s="165"/>
      <c r="M24" s="165"/>
      <c r="N24" s="181">
        <v>36.12</v>
      </c>
      <c r="O24" s="165"/>
      <c r="P24" s="166"/>
      <c r="Q24" s="166"/>
      <c r="R24" s="166"/>
      <c r="S24" s="166"/>
      <c r="T24" s="166"/>
      <c r="U24" s="166"/>
      <c r="V24" s="166"/>
      <c r="W24" s="166"/>
      <c r="X24" s="166"/>
      <c r="Y24" s="163"/>
      <c r="Z24" s="166"/>
    </row>
    <row r="25" ht="20.25" customHeight="1" spans="1:26">
      <c r="A25" s="173" t="s">
        <v>71</v>
      </c>
      <c r="B25" s="173" t="s">
        <v>71</v>
      </c>
      <c r="C25" s="173" t="s">
        <v>279</v>
      </c>
      <c r="D25" s="173" t="s">
        <v>280</v>
      </c>
      <c r="E25" s="173" t="s">
        <v>139</v>
      </c>
      <c r="F25" s="173" t="s">
        <v>281</v>
      </c>
      <c r="G25" s="173" t="s">
        <v>282</v>
      </c>
      <c r="H25" s="173" t="s">
        <v>283</v>
      </c>
      <c r="I25" s="166">
        <v>3.915034</v>
      </c>
      <c r="J25" s="166">
        <v>3.915034</v>
      </c>
      <c r="K25" s="165"/>
      <c r="L25" s="165"/>
      <c r="M25" s="165"/>
      <c r="N25" s="181">
        <v>3.915034</v>
      </c>
      <c r="O25" s="165"/>
      <c r="P25" s="166"/>
      <c r="Q25" s="166"/>
      <c r="R25" s="166"/>
      <c r="S25" s="166"/>
      <c r="T25" s="166"/>
      <c r="U25" s="166"/>
      <c r="V25" s="166"/>
      <c r="W25" s="166"/>
      <c r="X25" s="166"/>
      <c r="Y25" s="163"/>
      <c r="Z25" s="166"/>
    </row>
    <row r="26" ht="20.25" customHeight="1" spans="1:26">
      <c r="A26" s="173" t="s">
        <v>71</v>
      </c>
      <c r="B26" s="173" t="s">
        <v>71</v>
      </c>
      <c r="C26" s="173" t="s">
        <v>284</v>
      </c>
      <c r="D26" s="173" t="s">
        <v>285</v>
      </c>
      <c r="E26" s="173" t="s">
        <v>129</v>
      </c>
      <c r="F26" s="173" t="s">
        <v>286</v>
      </c>
      <c r="G26" s="173" t="s">
        <v>287</v>
      </c>
      <c r="H26" s="173" t="s">
        <v>288</v>
      </c>
      <c r="I26" s="166">
        <v>50.613264</v>
      </c>
      <c r="J26" s="166">
        <v>50.613264</v>
      </c>
      <c r="K26" s="165"/>
      <c r="L26" s="165"/>
      <c r="M26" s="165"/>
      <c r="N26" s="181">
        <v>50.613264</v>
      </c>
      <c r="O26" s="165"/>
      <c r="P26" s="166"/>
      <c r="Q26" s="166"/>
      <c r="R26" s="166"/>
      <c r="S26" s="166"/>
      <c r="T26" s="166"/>
      <c r="U26" s="166"/>
      <c r="V26" s="166"/>
      <c r="W26" s="166"/>
      <c r="X26" s="166"/>
      <c r="Y26" s="163"/>
      <c r="Z26" s="166"/>
    </row>
    <row r="27" ht="20.25" customHeight="1" spans="1:26">
      <c r="A27" s="173" t="s">
        <v>71</v>
      </c>
      <c r="B27" s="173" t="s">
        <v>71</v>
      </c>
      <c r="C27" s="173" t="s">
        <v>284</v>
      </c>
      <c r="D27" s="173" t="s">
        <v>285</v>
      </c>
      <c r="E27" s="173" t="s">
        <v>129</v>
      </c>
      <c r="F27" s="173" t="s">
        <v>286</v>
      </c>
      <c r="G27" s="173" t="s">
        <v>287</v>
      </c>
      <c r="H27" s="173" t="s">
        <v>288</v>
      </c>
      <c r="I27" s="166">
        <v>96.017148</v>
      </c>
      <c r="J27" s="166">
        <v>96.017148</v>
      </c>
      <c r="K27" s="165"/>
      <c r="L27" s="165"/>
      <c r="M27" s="165"/>
      <c r="N27" s="181">
        <v>96.017148</v>
      </c>
      <c r="O27" s="165"/>
      <c r="P27" s="166"/>
      <c r="Q27" s="166"/>
      <c r="R27" s="166"/>
      <c r="S27" s="166"/>
      <c r="T27" s="166"/>
      <c r="U27" s="166"/>
      <c r="V27" s="166"/>
      <c r="W27" s="166"/>
      <c r="X27" s="166"/>
      <c r="Y27" s="163"/>
      <c r="Z27" s="166"/>
    </row>
    <row r="28" ht="20.25" customHeight="1" spans="1:26">
      <c r="A28" s="173" t="s">
        <v>71</v>
      </c>
      <c r="B28" s="173" t="s">
        <v>71</v>
      </c>
      <c r="C28" s="173" t="s">
        <v>289</v>
      </c>
      <c r="D28" s="173" t="s">
        <v>290</v>
      </c>
      <c r="E28" s="173" t="s">
        <v>107</v>
      </c>
      <c r="F28" s="173" t="s">
        <v>291</v>
      </c>
      <c r="G28" s="173" t="s">
        <v>254</v>
      </c>
      <c r="H28" s="173" t="s">
        <v>255</v>
      </c>
      <c r="I28" s="166">
        <v>30</v>
      </c>
      <c r="J28" s="166">
        <v>30</v>
      </c>
      <c r="K28" s="165"/>
      <c r="L28" s="165"/>
      <c r="M28" s="165"/>
      <c r="N28" s="181">
        <v>30</v>
      </c>
      <c r="O28" s="165"/>
      <c r="P28" s="166"/>
      <c r="Q28" s="166"/>
      <c r="R28" s="166"/>
      <c r="S28" s="166"/>
      <c r="T28" s="166"/>
      <c r="U28" s="166"/>
      <c r="V28" s="166"/>
      <c r="W28" s="166"/>
      <c r="X28" s="166"/>
      <c r="Y28" s="163"/>
      <c r="Z28" s="166"/>
    </row>
    <row r="29" ht="20.25" customHeight="1" spans="1:26">
      <c r="A29" s="173" t="s">
        <v>71</v>
      </c>
      <c r="B29" s="173" t="s">
        <v>71</v>
      </c>
      <c r="C29" s="173" t="s">
        <v>289</v>
      </c>
      <c r="D29" s="173" t="s">
        <v>290</v>
      </c>
      <c r="E29" s="173" t="s">
        <v>119</v>
      </c>
      <c r="F29" s="173" t="s">
        <v>292</v>
      </c>
      <c r="G29" s="173" t="s">
        <v>254</v>
      </c>
      <c r="H29" s="173" t="s">
        <v>255</v>
      </c>
      <c r="I29" s="166">
        <v>50</v>
      </c>
      <c r="J29" s="166">
        <v>50</v>
      </c>
      <c r="K29" s="165"/>
      <c r="L29" s="165"/>
      <c r="M29" s="165"/>
      <c r="N29" s="181">
        <v>50</v>
      </c>
      <c r="O29" s="165"/>
      <c r="P29" s="166"/>
      <c r="Q29" s="166"/>
      <c r="R29" s="166"/>
      <c r="S29" s="166"/>
      <c r="T29" s="166"/>
      <c r="U29" s="166"/>
      <c r="V29" s="166"/>
      <c r="W29" s="166"/>
      <c r="X29" s="166"/>
      <c r="Y29" s="163"/>
      <c r="Z29" s="166"/>
    </row>
    <row r="30" ht="20.25" customHeight="1" spans="1:26">
      <c r="A30" s="173" t="s">
        <v>71</v>
      </c>
      <c r="B30" s="173" t="s">
        <v>71</v>
      </c>
      <c r="C30" s="173" t="s">
        <v>293</v>
      </c>
      <c r="D30" s="173" t="s">
        <v>294</v>
      </c>
      <c r="E30" s="173" t="s">
        <v>105</v>
      </c>
      <c r="F30" s="173" t="s">
        <v>233</v>
      </c>
      <c r="G30" s="173" t="s">
        <v>273</v>
      </c>
      <c r="H30" s="173" t="s">
        <v>274</v>
      </c>
      <c r="I30" s="166">
        <v>35.34</v>
      </c>
      <c r="J30" s="166">
        <v>35.34</v>
      </c>
      <c r="K30" s="165"/>
      <c r="L30" s="165"/>
      <c r="M30" s="165"/>
      <c r="N30" s="181">
        <v>35.34</v>
      </c>
      <c r="O30" s="165"/>
      <c r="P30" s="166"/>
      <c r="Q30" s="166"/>
      <c r="R30" s="166"/>
      <c r="S30" s="166"/>
      <c r="T30" s="166"/>
      <c r="U30" s="166"/>
      <c r="V30" s="166"/>
      <c r="W30" s="166"/>
      <c r="X30" s="166"/>
      <c r="Y30" s="163"/>
      <c r="Z30" s="166"/>
    </row>
    <row r="31" ht="20.25" customHeight="1" spans="1:26">
      <c r="A31" s="173" t="s">
        <v>71</v>
      </c>
      <c r="B31" s="173" t="s">
        <v>71</v>
      </c>
      <c r="C31" s="173" t="s">
        <v>295</v>
      </c>
      <c r="D31" s="173" t="s">
        <v>296</v>
      </c>
      <c r="E31" s="173" t="s">
        <v>105</v>
      </c>
      <c r="F31" s="173" t="s">
        <v>233</v>
      </c>
      <c r="G31" s="173" t="s">
        <v>297</v>
      </c>
      <c r="H31" s="173" t="s">
        <v>298</v>
      </c>
      <c r="I31" s="166">
        <v>145.9536</v>
      </c>
      <c r="J31" s="166">
        <v>145.9536</v>
      </c>
      <c r="K31" s="165"/>
      <c r="L31" s="165"/>
      <c r="M31" s="165"/>
      <c r="N31" s="181">
        <v>145.9536</v>
      </c>
      <c r="O31" s="165"/>
      <c r="P31" s="166"/>
      <c r="Q31" s="166"/>
      <c r="R31" s="166"/>
      <c r="S31" s="166"/>
      <c r="T31" s="166"/>
      <c r="U31" s="166"/>
      <c r="V31" s="166"/>
      <c r="W31" s="166"/>
      <c r="X31" s="166"/>
      <c r="Y31" s="163"/>
      <c r="Z31" s="166"/>
    </row>
    <row r="32" ht="20.25" customHeight="1" spans="1:26">
      <c r="A32" s="173" t="s">
        <v>71</v>
      </c>
      <c r="B32" s="173" t="s">
        <v>71</v>
      </c>
      <c r="C32" s="173" t="s">
        <v>299</v>
      </c>
      <c r="D32" s="173" t="s">
        <v>300</v>
      </c>
      <c r="E32" s="173" t="s">
        <v>105</v>
      </c>
      <c r="F32" s="173" t="s">
        <v>233</v>
      </c>
      <c r="G32" s="173" t="s">
        <v>273</v>
      </c>
      <c r="H32" s="173" t="s">
        <v>274</v>
      </c>
      <c r="I32" s="166">
        <v>19.5346</v>
      </c>
      <c r="J32" s="166">
        <v>19.5346</v>
      </c>
      <c r="K32" s="165"/>
      <c r="L32" s="165"/>
      <c r="M32" s="165"/>
      <c r="N32" s="181">
        <v>19.5346</v>
      </c>
      <c r="O32" s="165"/>
      <c r="P32" s="166"/>
      <c r="Q32" s="166"/>
      <c r="R32" s="166"/>
      <c r="S32" s="166"/>
      <c r="T32" s="166"/>
      <c r="U32" s="166"/>
      <c r="V32" s="166"/>
      <c r="W32" s="166"/>
      <c r="X32" s="166"/>
      <c r="Y32" s="163"/>
      <c r="Z32" s="166"/>
    </row>
    <row r="33" ht="20.25" customHeight="1" spans="1:26">
      <c r="A33" s="173" t="s">
        <v>71</v>
      </c>
      <c r="B33" s="173" t="s">
        <v>71</v>
      </c>
      <c r="C33" s="173" t="s">
        <v>301</v>
      </c>
      <c r="D33" s="173" t="s">
        <v>302</v>
      </c>
      <c r="E33" s="173" t="s">
        <v>105</v>
      </c>
      <c r="F33" s="173" t="s">
        <v>233</v>
      </c>
      <c r="G33" s="173" t="s">
        <v>277</v>
      </c>
      <c r="H33" s="173" t="s">
        <v>278</v>
      </c>
      <c r="I33" s="166">
        <v>46.3092</v>
      </c>
      <c r="J33" s="166">
        <v>46.3092</v>
      </c>
      <c r="K33" s="165"/>
      <c r="L33" s="165"/>
      <c r="M33" s="165"/>
      <c r="N33" s="181">
        <v>46.3092</v>
      </c>
      <c r="O33" s="165"/>
      <c r="P33" s="166"/>
      <c r="Q33" s="166"/>
      <c r="R33" s="166"/>
      <c r="S33" s="166"/>
      <c r="T33" s="166"/>
      <c r="U33" s="166"/>
      <c r="V33" s="166"/>
      <c r="W33" s="166"/>
      <c r="X33" s="166"/>
      <c r="Y33" s="163"/>
      <c r="Z33" s="166"/>
    </row>
    <row r="34" ht="20.25" customHeight="1" spans="1:26">
      <c r="A34" s="173" t="s">
        <v>71</v>
      </c>
      <c r="B34" s="173" t="s">
        <v>71</v>
      </c>
      <c r="C34" s="173" t="s">
        <v>301</v>
      </c>
      <c r="D34" s="173" t="s">
        <v>302</v>
      </c>
      <c r="E34" s="173" t="s">
        <v>105</v>
      </c>
      <c r="F34" s="173" t="s">
        <v>233</v>
      </c>
      <c r="G34" s="173" t="s">
        <v>277</v>
      </c>
      <c r="H34" s="173" t="s">
        <v>278</v>
      </c>
      <c r="I34" s="166">
        <v>83.31</v>
      </c>
      <c r="J34" s="166">
        <v>83.31</v>
      </c>
      <c r="K34" s="165"/>
      <c r="L34" s="165"/>
      <c r="M34" s="165"/>
      <c r="N34" s="181">
        <v>83.31</v>
      </c>
      <c r="O34" s="165"/>
      <c r="P34" s="166"/>
      <c r="Q34" s="166"/>
      <c r="R34" s="166"/>
      <c r="S34" s="166"/>
      <c r="T34" s="166"/>
      <c r="U34" s="166"/>
      <c r="V34" s="166"/>
      <c r="W34" s="166"/>
      <c r="X34" s="166"/>
      <c r="Y34" s="163"/>
      <c r="Z34" s="166"/>
    </row>
    <row r="35" ht="20.25" customHeight="1" spans="1:26">
      <c r="A35" s="173" t="s">
        <v>71</v>
      </c>
      <c r="B35" s="173" t="s">
        <v>71</v>
      </c>
      <c r="C35" s="173" t="s">
        <v>303</v>
      </c>
      <c r="D35" s="173" t="s">
        <v>304</v>
      </c>
      <c r="E35" s="173" t="s">
        <v>105</v>
      </c>
      <c r="F35" s="173" t="s">
        <v>233</v>
      </c>
      <c r="G35" s="173" t="s">
        <v>297</v>
      </c>
      <c r="H35" s="173" t="s">
        <v>298</v>
      </c>
      <c r="I35" s="166">
        <v>113.7996</v>
      </c>
      <c r="J35" s="166">
        <v>113.7996</v>
      </c>
      <c r="K35" s="165"/>
      <c r="L35" s="165"/>
      <c r="M35" s="165"/>
      <c r="N35" s="181">
        <v>113.7996</v>
      </c>
      <c r="O35" s="165"/>
      <c r="P35" s="166"/>
      <c r="Q35" s="166"/>
      <c r="R35" s="166"/>
      <c r="S35" s="166"/>
      <c r="T35" s="166"/>
      <c r="U35" s="166"/>
      <c r="V35" s="166"/>
      <c r="W35" s="166"/>
      <c r="X35" s="166"/>
      <c r="Y35" s="163"/>
      <c r="Z35" s="166"/>
    </row>
    <row r="36" ht="20.25" customHeight="1" spans="1:26">
      <c r="A36" s="173" t="s">
        <v>71</v>
      </c>
      <c r="B36" s="173" t="s">
        <v>71</v>
      </c>
      <c r="C36" s="173" t="s">
        <v>305</v>
      </c>
      <c r="D36" s="173" t="s">
        <v>306</v>
      </c>
      <c r="E36" s="173" t="s">
        <v>151</v>
      </c>
      <c r="F36" s="173" t="s">
        <v>307</v>
      </c>
      <c r="G36" s="173" t="s">
        <v>282</v>
      </c>
      <c r="H36" s="173" t="s">
        <v>283</v>
      </c>
      <c r="I36" s="166">
        <v>1.027788</v>
      </c>
      <c r="J36" s="166">
        <v>1.027788</v>
      </c>
      <c r="K36" s="165"/>
      <c r="L36" s="165"/>
      <c r="M36" s="165"/>
      <c r="N36" s="181">
        <v>1.027788</v>
      </c>
      <c r="O36" s="165"/>
      <c r="P36" s="166"/>
      <c r="Q36" s="166"/>
      <c r="R36" s="166"/>
      <c r="S36" s="166"/>
      <c r="T36" s="166"/>
      <c r="U36" s="166"/>
      <c r="V36" s="166"/>
      <c r="W36" s="166"/>
      <c r="X36" s="166"/>
      <c r="Y36" s="163"/>
      <c r="Z36" s="166"/>
    </row>
    <row r="37" ht="20.25" customHeight="1" spans="1:26">
      <c r="A37" s="173" t="s">
        <v>71</v>
      </c>
      <c r="B37" s="173" t="s">
        <v>71</v>
      </c>
      <c r="C37" s="173" t="s">
        <v>305</v>
      </c>
      <c r="D37" s="173" t="s">
        <v>306</v>
      </c>
      <c r="E37" s="173" t="s">
        <v>151</v>
      </c>
      <c r="F37" s="173" t="s">
        <v>307</v>
      </c>
      <c r="G37" s="173" t="s">
        <v>282</v>
      </c>
      <c r="H37" s="173" t="s">
        <v>283</v>
      </c>
      <c r="I37" s="166">
        <v>0.547001</v>
      </c>
      <c r="J37" s="166">
        <v>0.547001</v>
      </c>
      <c r="K37" s="165"/>
      <c r="L37" s="165"/>
      <c r="M37" s="165"/>
      <c r="N37" s="181">
        <v>0.547001</v>
      </c>
      <c r="O37" s="165"/>
      <c r="P37" s="166"/>
      <c r="Q37" s="166"/>
      <c r="R37" s="166"/>
      <c r="S37" s="166"/>
      <c r="T37" s="166"/>
      <c r="U37" s="166"/>
      <c r="V37" s="166"/>
      <c r="W37" s="166"/>
      <c r="X37" s="166"/>
      <c r="Y37" s="163"/>
      <c r="Z37" s="166"/>
    </row>
    <row r="38" ht="20.25" customHeight="1" spans="1:26">
      <c r="A38" s="173" t="s">
        <v>71</v>
      </c>
      <c r="B38" s="173" t="s">
        <v>71</v>
      </c>
      <c r="C38" s="173" t="s">
        <v>308</v>
      </c>
      <c r="D38" s="173" t="s">
        <v>309</v>
      </c>
      <c r="E38" s="173" t="s">
        <v>145</v>
      </c>
      <c r="F38" s="173" t="s">
        <v>265</v>
      </c>
      <c r="G38" s="173" t="s">
        <v>266</v>
      </c>
      <c r="H38" s="173" t="s">
        <v>267</v>
      </c>
      <c r="I38" s="166">
        <v>2.307103</v>
      </c>
      <c r="J38" s="166">
        <v>2.307103</v>
      </c>
      <c r="K38" s="165"/>
      <c r="L38" s="165"/>
      <c r="M38" s="165"/>
      <c r="N38" s="181">
        <v>2.307103</v>
      </c>
      <c r="O38" s="165"/>
      <c r="P38" s="166"/>
      <c r="Q38" s="166"/>
      <c r="R38" s="166"/>
      <c r="S38" s="166"/>
      <c r="T38" s="166"/>
      <c r="U38" s="166"/>
      <c r="V38" s="166"/>
      <c r="W38" s="166"/>
      <c r="X38" s="166"/>
      <c r="Y38" s="163"/>
      <c r="Z38" s="166"/>
    </row>
    <row r="39" ht="20.25" customHeight="1" spans="1:26">
      <c r="A39" s="173" t="s">
        <v>71</v>
      </c>
      <c r="B39" s="173" t="s">
        <v>71</v>
      </c>
      <c r="C39" s="173" t="s">
        <v>308</v>
      </c>
      <c r="D39" s="173" t="s">
        <v>309</v>
      </c>
      <c r="E39" s="173" t="s">
        <v>145</v>
      </c>
      <c r="F39" s="173" t="s">
        <v>265</v>
      </c>
      <c r="G39" s="173" t="s">
        <v>266</v>
      </c>
      <c r="H39" s="173" t="s">
        <v>267</v>
      </c>
      <c r="I39" s="166">
        <v>0.51269</v>
      </c>
      <c r="J39" s="166">
        <v>0.51269</v>
      </c>
      <c r="K39" s="165"/>
      <c r="L39" s="165"/>
      <c r="M39" s="165"/>
      <c r="N39" s="181">
        <v>0.51269</v>
      </c>
      <c r="O39" s="165"/>
      <c r="P39" s="166"/>
      <c r="Q39" s="166"/>
      <c r="R39" s="166"/>
      <c r="S39" s="166"/>
      <c r="T39" s="166"/>
      <c r="U39" s="166"/>
      <c r="V39" s="166"/>
      <c r="W39" s="166"/>
      <c r="X39" s="166"/>
      <c r="Y39" s="163"/>
      <c r="Z39" s="166"/>
    </row>
    <row r="40" ht="20.25" customHeight="1" spans="1:26">
      <c r="A40" s="173" t="s">
        <v>71</v>
      </c>
      <c r="B40" s="173" t="s">
        <v>71</v>
      </c>
      <c r="C40" s="173" t="s">
        <v>308</v>
      </c>
      <c r="D40" s="173" t="s">
        <v>309</v>
      </c>
      <c r="E40" s="173" t="s">
        <v>145</v>
      </c>
      <c r="F40" s="173" t="s">
        <v>265</v>
      </c>
      <c r="G40" s="173" t="s">
        <v>266</v>
      </c>
      <c r="H40" s="173" t="s">
        <v>267</v>
      </c>
      <c r="I40" s="166">
        <v>21.932414</v>
      </c>
      <c r="J40" s="166">
        <v>21.932414</v>
      </c>
      <c r="K40" s="165"/>
      <c r="L40" s="165"/>
      <c r="M40" s="165"/>
      <c r="N40" s="181">
        <v>21.932414</v>
      </c>
      <c r="O40" s="165"/>
      <c r="P40" s="166"/>
      <c r="Q40" s="166"/>
      <c r="R40" s="166"/>
      <c r="S40" s="166"/>
      <c r="T40" s="166"/>
      <c r="U40" s="166"/>
      <c r="V40" s="166"/>
      <c r="W40" s="166"/>
      <c r="X40" s="166"/>
      <c r="Y40" s="163"/>
      <c r="Z40" s="166"/>
    </row>
    <row r="41" ht="20.25" customHeight="1" spans="1:26">
      <c r="A41" s="173" t="s">
        <v>71</v>
      </c>
      <c r="B41" s="173" t="s">
        <v>71</v>
      </c>
      <c r="C41" s="173" t="s">
        <v>308</v>
      </c>
      <c r="D41" s="173" t="s">
        <v>309</v>
      </c>
      <c r="E41" s="173" t="s">
        <v>147</v>
      </c>
      <c r="F41" s="173" t="s">
        <v>310</v>
      </c>
      <c r="G41" s="173" t="s">
        <v>266</v>
      </c>
      <c r="H41" s="173" t="s">
        <v>267</v>
      </c>
      <c r="I41" s="166">
        <v>41.607431</v>
      </c>
      <c r="J41" s="166">
        <v>41.607431</v>
      </c>
      <c r="K41" s="165"/>
      <c r="L41" s="165"/>
      <c r="M41" s="165"/>
      <c r="N41" s="181">
        <v>41.607431</v>
      </c>
      <c r="O41" s="165"/>
      <c r="P41" s="166"/>
      <c r="Q41" s="166"/>
      <c r="R41" s="166"/>
      <c r="S41" s="166"/>
      <c r="T41" s="166"/>
      <c r="U41" s="166"/>
      <c r="V41" s="166"/>
      <c r="W41" s="166"/>
      <c r="X41" s="166"/>
      <c r="Y41" s="163"/>
      <c r="Z41" s="166"/>
    </row>
    <row r="42" ht="20.25" customHeight="1" spans="1:26">
      <c r="A42" s="173" t="s">
        <v>71</v>
      </c>
      <c r="B42" s="173" t="s">
        <v>71</v>
      </c>
      <c r="C42" s="173" t="s">
        <v>308</v>
      </c>
      <c r="D42" s="173" t="s">
        <v>309</v>
      </c>
      <c r="E42" s="173" t="s">
        <v>147</v>
      </c>
      <c r="F42" s="173" t="s">
        <v>310</v>
      </c>
      <c r="G42" s="173" t="s">
        <v>266</v>
      </c>
      <c r="H42" s="173" t="s">
        <v>267</v>
      </c>
      <c r="I42" s="166">
        <v>1.066857</v>
      </c>
      <c r="J42" s="166">
        <v>1.066857</v>
      </c>
      <c r="K42" s="165"/>
      <c r="L42" s="165"/>
      <c r="M42" s="165"/>
      <c r="N42" s="181">
        <v>1.066857</v>
      </c>
      <c r="O42" s="165"/>
      <c r="P42" s="166"/>
      <c r="Q42" s="166"/>
      <c r="R42" s="166"/>
      <c r="S42" s="166"/>
      <c r="T42" s="166"/>
      <c r="U42" s="166"/>
      <c r="V42" s="166"/>
      <c r="W42" s="166"/>
      <c r="X42" s="166"/>
      <c r="Y42" s="163"/>
      <c r="Z42" s="166"/>
    </row>
    <row r="43" ht="20.25" customHeight="1" spans="1:26">
      <c r="A43" s="173" t="s">
        <v>71</v>
      </c>
      <c r="B43" s="173" t="s">
        <v>71</v>
      </c>
      <c r="C43" s="173" t="s">
        <v>308</v>
      </c>
      <c r="D43" s="173" t="s">
        <v>309</v>
      </c>
      <c r="E43" s="173" t="s">
        <v>147</v>
      </c>
      <c r="F43" s="173" t="s">
        <v>310</v>
      </c>
      <c r="G43" s="173" t="s">
        <v>266</v>
      </c>
      <c r="H43" s="173" t="s">
        <v>267</v>
      </c>
      <c r="I43" s="166">
        <v>4.800857</v>
      </c>
      <c r="J43" s="166">
        <v>4.800857</v>
      </c>
      <c r="K43" s="165"/>
      <c r="L43" s="165"/>
      <c r="M43" s="165"/>
      <c r="N43" s="181">
        <v>4.800857</v>
      </c>
      <c r="O43" s="165"/>
      <c r="P43" s="166"/>
      <c r="Q43" s="166"/>
      <c r="R43" s="166"/>
      <c r="S43" s="166"/>
      <c r="T43" s="166"/>
      <c r="U43" s="166"/>
      <c r="V43" s="166"/>
      <c r="W43" s="166"/>
      <c r="X43" s="166"/>
      <c r="Y43" s="163"/>
      <c r="Z43" s="166"/>
    </row>
    <row r="44" ht="20.25" customHeight="1" spans="1:26">
      <c r="A44" s="173" t="s">
        <v>71</v>
      </c>
      <c r="B44" s="173" t="s">
        <v>71</v>
      </c>
      <c r="C44" s="173" t="s">
        <v>308</v>
      </c>
      <c r="D44" s="173" t="s">
        <v>309</v>
      </c>
      <c r="E44" s="173" t="s">
        <v>149</v>
      </c>
      <c r="F44" s="173" t="s">
        <v>268</v>
      </c>
      <c r="G44" s="173" t="s">
        <v>269</v>
      </c>
      <c r="H44" s="173" t="s">
        <v>270</v>
      </c>
      <c r="I44" s="166">
        <v>26.67143</v>
      </c>
      <c r="J44" s="166">
        <v>26.67143</v>
      </c>
      <c r="K44" s="165"/>
      <c r="L44" s="165"/>
      <c r="M44" s="165"/>
      <c r="N44" s="181">
        <v>26.67143</v>
      </c>
      <c r="O44" s="165"/>
      <c r="P44" s="166"/>
      <c r="Q44" s="166"/>
      <c r="R44" s="166"/>
      <c r="S44" s="166"/>
      <c r="T44" s="166"/>
      <c r="U44" s="166"/>
      <c r="V44" s="166"/>
      <c r="W44" s="166"/>
      <c r="X44" s="166"/>
      <c r="Y44" s="163"/>
      <c r="Z44" s="166"/>
    </row>
    <row r="45" ht="20.25" customHeight="1" spans="1:26">
      <c r="A45" s="173" t="s">
        <v>71</v>
      </c>
      <c r="B45" s="173" t="s">
        <v>71</v>
      </c>
      <c r="C45" s="173" t="s">
        <v>308</v>
      </c>
      <c r="D45" s="173" t="s">
        <v>309</v>
      </c>
      <c r="E45" s="173" t="s">
        <v>149</v>
      </c>
      <c r="F45" s="173" t="s">
        <v>268</v>
      </c>
      <c r="G45" s="173" t="s">
        <v>269</v>
      </c>
      <c r="H45" s="173" t="s">
        <v>270</v>
      </c>
      <c r="I45" s="166">
        <v>12.81724</v>
      </c>
      <c r="J45" s="166">
        <v>12.81724</v>
      </c>
      <c r="K45" s="165"/>
      <c r="L45" s="165"/>
      <c r="M45" s="165"/>
      <c r="N45" s="181">
        <v>12.81724</v>
      </c>
      <c r="O45" s="165"/>
      <c r="P45" s="166"/>
      <c r="Q45" s="166"/>
      <c r="R45" s="166"/>
      <c r="S45" s="166"/>
      <c r="T45" s="166"/>
      <c r="U45" s="166"/>
      <c r="V45" s="166"/>
      <c r="W45" s="166"/>
      <c r="X45" s="166"/>
      <c r="Y45" s="163"/>
      <c r="Z45" s="166"/>
    </row>
    <row r="46" ht="20.25" customHeight="1" spans="1:26">
      <c r="A46" s="173" t="s">
        <v>71</v>
      </c>
      <c r="B46" s="173" t="s">
        <v>71</v>
      </c>
      <c r="C46" s="173" t="s">
        <v>308</v>
      </c>
      <c r="D46" s="173" t="s">
        <v>309</v>
      </c>
      <c r="E46" s="173" t="s">
        <v>151</v>
      </c>
      <c r="F46" s="173" t="s">
        <v>307</v>
      </c>
      <c r="G46" s="173" t="s">
        <v>282</v>
      </c>
      <c r="H46" s="173" t="s">
        <v>283</v>
      </c>
      <c r="I46" s="166">
        <v>0.9966</v>
      </c>
      <c r="J46" s="166">
        <v>0.9966</v>
      </c>
      <c r="K46" s="165"/>
      <c r="L46" s="165"/>
      <c r="M46" s="165"/>
      <c r="N46" s="181">
        <v>0.9966</v>
      </c>
      <c r="O46" s="165"/>
      <c r="P46" s="166"/>
      <c r="Q46" s="166"/>
      <c r="R46" s="166"/>
      <c r="S46" s="166"/>
      <c r="T46" s="166"/>
      <c r="U46" s="166"/>
      <c r="V46" s="166"/>
      <c r="W46" s="166"/>
      <c r="X46" s="166"/>
      <c r="Y46" s="163"/>
      <c r="Z46" s="166"/>
    </row>
    <row r="47" ht="20.25" customHeight="1" spans="1:26">
      <c r="A47" s="173" t="s">
        <v>71</v>
      </c>
      <c r="B47" s="173" t="s">
        <v>71</v>
      </c>
      <c r="C47" s="173" t="s">
        <v>308</v>
      </c>
      <c r="D47" s="173" t="s">
        <v>309</v>
      </c>
      <c r="E47" s="173" t="s">
        <v>151</v>
      </c>
      <c r="F47" s="173" t="s">
        <v>307</v>
      </c>
      <c r="G47" s="173" t="s">
        <v>282</v>
      </c>
      <c r="H47" s="173" t="s">
        <v>283</v>
      </c>
      <c r="I47" s="166">
        <v>1.9479</v>
      </c>
      <c r="J47" s="166">
        <v>1.9479</v>
      </c>
      <c r="K47" s="165"/>
      <c r="L47" s="165"/>
      <c r="M47" s="165"/>
      <c r="N47" s="181">
        <v>1.9479</v>
      </c>
      <c r="O47" s="165"/>
      <c r="P47" s="166"/>
      <c r="Q47" s="166"/>
      <c r="R47" s="166"/>
      <c r="S47" s="166"/>
      <c r="T47" s="166"/>
      <c r="U47" s="166"/>
      <c r="V47" s="166"/>
      <c r="W47" s="166"/>
      <c r="X47" s="166"/>
      <c r="Y47" s="163"/>
      <c r="Z47" s="166"/>
    </row>
    <row r="48" ht="20.25" customHeight="1" spans="1:26">
      <c r="A48" s="173" t="s">
        <v>71</v>
      </c>
      <c r="B48" s="173" t="s">
        <v>71</v>
      </c>
      <c r="C48" s="173" t="s">
        <v>311</v>
      </c>
      <c r="D48" s="173" t="s">
        <v>312</v>
      </c>
      <c r="E48" s="173" t="s">
        <v>131</v>
      </c>
      <c r="F48" s="173" t="s">
        <v>313</v>
      </c>
      <c r="G48" s="173" t="s">
        <v>314</v>
      </c>
      <c r="H48" s="173" t="s">
        <v>312</v>
      </c>
      <c r="I48" s="166">
        <v>6</v>
      </c>
      <c r="J48" s="166">
        <v>6</v>
      </c>
      <c r="K48" s="165"/>
      <c r="L48" s="165"/>
      <c r="M48" s="165"/>
      <c r="N48" s="181">
        <v>6</v>
      </c>
      <c r="O48" s="165"/>
      <c r="P48" s="166"/>
      <c r="Q48" s="166"/>
      <c r="R48" s="166"/>
      <c r="S48" s="166"/>
      <c r="T48" s="166"/>
      <c r="U48" s="166"/>
      <c r="V48" s="166"/>
      <c r="W48" s="166"/>
      <c r="X48" s="166"/>
      <c r="Y48" s="163"/>
      <c r="Z48" s="166"/>
    </row>
    <row r="49" ht="17.25" customHeight="1" spans="1:26">
      <c r="A49" s="34" t="s">
        <v>200</v>
      </c>
      <c r="B49" s="35"/>
      <c r="C49" s="174"/>
      <c r="D49" s="174"/>
      <c r="E49" s="174"/>
      <c r="F49" s="174"/>
      <c r="G49" s="174"/>
      <c r="H49" s="175"/>
      <c r="I49" s="166">
        <v>1316.324885</v>
      </c>
      <c r="J49" s="166">
        <v>1316.324885</v>
      </c>
      <c r="K49" s="167"/>
      <c r="L49" s="167"/>
      <c r="M49" s="167"/>
      <c r="N49" s="180">
        <v>1316.324885</v>
      </c>
      <c r="O49" s="167"/>
      <c r="P49" s="166"/>
      <c r="Q49" s="166"/>
      <c r="R49" s="166"/>
      <c r="S49" s="166"/>
      <c r="T49" s="166"/>
      <c r="U49" s="166"/>
      <c r="V49" s="166"/>
      <c r="W49" s="166"/>
      <c r="X49" s="166"/>
      <c r="Y49" s="163"/>
      <c r="Z49" s="166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49:H4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9"/>
  <sheetViews>
    <sheetView topLeftCell="D1" workbookViewId="0">
      <selection activeCell="I11" sqref="I11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3" width="23.3333333333333" style="1" customWidth="1"/>
    <col min="24" max="24" width="23.1666666666667" style="1" customWidth="1"/>
    <col min="25" max="25" width="10.6666666666667" style="1" customWidth="1"/>
    <col min="26" max="16384" width="10.6666666666667" style="1"/>
  </cols>
  <sheetData>
    <row r="1" ht="13.5" customHeight="1" spans="2:24">
      <c r="B1" s="156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6"/>
      <c r="W1" s="168"/>
      <c r="X1" s="168" t="s">
        <v>315</v>
      </c>
    </row>
    <row r="2" ht="46.5" customHeight="1" spans="1:24">
      <c r="A2" s="5" t="s">
        <v>316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6"/>
      <c r="W3" s="132"/>
      <c r="X3" s="132" t="s">
        <v>3</v>
      </c>
    </row>
    <row r="4" ht="21.75" customHeight="1" spans="1:24">
      <c r="A4" s="10" t="s">
        <v>317</v>
      </c>
      <c r="B4" s="11" t="s">
        <v>213</v>
      </c>
      <c r="C4" s="10" t="s">
        <v>214</v>
      </c>
      <c r="D4" s="10" t="s">
        <v>318</v>
      </c>
      <c r="E4" s="11" t="s">
        <v>215</v>
      </c>
      <c r="F4" s="11" t="s">
        <v>216</v>
      </c>
      <c r="G4" s="11" t="s">
        <v>319</v>
      </c>
      <c r="H4" s="11" t="s">
        <v>320</v>
      </c>
      <c r="I4" s="89" t="s">
        <v>56</v>
      </c>
      <c r="J4" s="12" t="s">
        <v>321</v>
      </c>
      <c r="K4" s="13"/>
      <c r="L4" s="13"/>
      <c r="M4" s="14"/>
      <c r="N4" s="12" t="s">
        <v>221</v>
      </c>
      <c r="O4" s="13"/>
      <c r="P4" s="14"/>
      <c r="Q4" s="11" t="s">
        <v>62</v>
      </c>
      <c r="R4" s="12" t="s">
        <v>63</v>
      </c>
      <c r="S4" s="13"/>
      <c r="T4" s="13"/>
      <c r="U4" s="13"/>
      <c r="V4" s="13"/>
      <c r="W4" s="13"/>
      <c r="X4" s="14"/>
    </row>
    <row r="5" ht="21.75" customHeight="1" spans="1:24">
      <c r="A5" s="15"/>
      <c r="B5" s="31"/>
      <c r="C5" s="15"/>
      <c r="D5" s="15"/>
      <c r="E5" s="16"/>
      <c r="F5" s="16"/>
      <c r="G5" s="16"/>
      <c r="H5" s="16"/>
      <c r="I5" s="31"/>
      <c r="J5" s="159" t="s">
        <v>59</v>
      </c>
      <c r="K5" s="160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1" t="s">
        <v>64</v>
      </c>
      <c r="T5" s="11" t="s">
        <v>228</v>
      </c>
      <c r="U5" s="11" t="s">
        <v>66</v>
      </c>
      <c r="V5" s="11" t="s">
        <v>67</v>
      </c>
      <c r="W5" s="89" t="s">
        <v>229</v>
      </c>
      <c r="X5" s="11" t="s">
        <v>69</v>
      </c>
    </row>
    <row r="6" ht="21" customHeight="1" spans="1:24">
      <c r="A6" s="31"/>
      <c r="B6" s="31"/>
      <c r="C6" s="31"/>
      <c r="D6" s="31"/>
      <c r="E6" s="31"/>
      <c r="F6" s="31"/>
      <c r="G6" s="31"/>
      <c r="H6" s="31"/>
      <c r="I6" s="31"/>
      <c r="J6" s="161" t="s">
        <v>58</v>
      </c>
      <c r="K6" s="162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ht="39.75" customHeight="1" spans="1:24">
      <c r="A7" s="157"/>
      <c r="B7" s="20"/>
      <c r="C7" s="157"/>
      <c r="D7" s="157"/>
      <c r="E7" s="19"/>
      <c r="F7" s="19"/>
      <c r="G7" s="19"/>
      <c r="H7" s="19"/>
      <c r="I7" s="20"/>
      <c r="J7" s="80" t="s">
        <v>58</v>
      </c>
      <c r="K7" s="80" t="s">
        <v>322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20"/>
      <c r="X7" s="19"/>
    </row>
    <row r="8" ht="15" customHeight="1" spans="1:24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91">
        <v>21</v>
      </c>
      <c r="V8" s="152">
        <v>22</v>
      </c>
      <c r="W8" s="91">
        <v>23</v>
      </c>
      <c r="X8" s="152">
        <v>24</v>
      </c>
    </row>
    <row r="9" ht="21.75" customHeight="1" spans="1:24">
      <c r="A9" s="24" t="s">
        <v>242</v>
      </c>
      <c r="B9" s="24" t="s">
        <v>323</v>
      </c>
      <c r="C9" s="24" t="s">
        <v>324</v>
      </c>
      <c r="D9" s="24" t="s">
        <v>71</v>
      </c>
      <c r="E9" s="24" t="s">
        <v>105</v>
      </c>
      <c r="F9" s="24" t="s">
        <v>233</v>
      </c>
      <c r="G9" s="24" t="s">
        <v>325</v>
      </c>
      <c r="H9" s="24" t="s">
        <v>326</v>
      </c>
      <c r="I9" s="163">
        <v>20</v>
      </c>
      <c r="J9" s="163">
        <v>20</v>
      </c>
      <c r="K9" s="164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</row>
    <row r="10" ht="21.75" customHeight="1" spans="1:24">
      <c r="A10" s="24" t="s">
        <v>327</v>
      </c>
      <c r="B10" s="24" t="s">
        <v>328</v>
      </c>
      <c r="C10" s="24" t="s">
        <v>329</v>
      </c>
      <c r="D10" s="24" t="s">
        <v>71</v>
      </c>
      <c r="E10" s="24" t="s">
        <v>109</v>
      </c>
      <c r="F10" s="24" t="s">
        <v>330</v>
      </c>
      <c r="G10" s="24" t="s">
        <v>254</v>
      </c>
      <c r="H10" s="24" t="s">
        <v>255</v>
      </c>
      <c r="I10" s="163">
        <v>79</v>
      </c>
      <c r="J10" s="163">
        <v>79</v>
      </c>
      <c r="K10" s="165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</row>
    <row r="11" ht="21.75" customHeight="1" spans="1:24">
      <c r="A11" s="24" t="s">
        <v>327</v>
      </c>
      <c r="B11" s="24" t="s">
        <v>331</v>
      </c>
      <c r="C11" s="24" t="s">
        <v>332</v>
      </c>
      <c r="D11" s="24" t="s">
        <v>71</v>
      </c>
      <c r="E11" s="24" t="s">
        <v>123</v>
      </c>
      <c r="F11" s="24" t="s">
        <v>333</v>
      </c>
      <c r="G11" s="24" t="s">
        <v>254</v>
      </c>
      <c r="H11" s="24" t="s">
        <v>255</v>
      </c>
      <c r="I11" s="163">
        <v>132.18</v>
      </c>
      <c r="J11" s="163">
        <v>132.18</v>
      </c>
      <c r="K11" s="165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</row>
    <row r="12" ht="21.75" customHeight="1" spans="1:24">
      <c r="A12" s="24" t="s">
        <v>334</v>
      </c>
      <c r="B12" s="24" t="s">
        <v>335</v>
      </c>
      <c r="C12" s="24" t="s">
        <v>336</v>
      </c>
      <c r="D12" s="24" t="s">
        <v>71</v>
      </c>
      <c r="E12" s="24" t="s">
        <v>119</v>
      </c>
      <c r="F12" s="24" t="s">
        <v>292</v>
      </c>
      <c r="G12" s="24" t="s">
        <v>254</v>
      </c>
      <c r="H12" s="24" t="s">
        <v>255</v>
      </c>
      <c r="I12" s="163">
        <v>2</v>
      </c>
      <c r="J12" s="163">
        <v>2</v>
      </c>
      <c r="K12" s="165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</row>
    <row r="13" ht="21.75" customHeight="1" spans="1:24">
      <c r="A13" s="24" t="s">
        <v>334</v>
      </c>
      <c r="B13" s="24" t="s">
        <v>337</v>
      </c>
      <c r="C13" s="24" t="s">
        <v>338</v>
      </c>
      <c r="D13" s="24" t="s">
        <v>71</v>
      </c>
      <c r="E13" s="24" t="s">
        <v>113</v>
      </c>
      <c r="F13" s="24" t="s">
        <v>339</v>
      </c>
      <c r="G13" s="24" t="s">
        <v>254</v>
      </c>
      <c r="H13" s="24" t="s">
        <v>255</v>
      </c>
      <c r="I13" s="163">
        <v>4.7237</v>
      </c>
      <c r="J13" s="163">
        <v>4.7237</v>
      </c>
      <c r="K13" s="165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</row>
    <row r="14" ht="21.75" customHeight="1" spans="1:24">
      <c r="A14" s="24" t="s">
        <v>334</v>
      </c>
      <c r="B14" s="24" t="s">
        <v>340</v>
      </c>
      <c r="C14" s="24" t="s">
        <v>341</v>
      </c>
      <c r="D14" s="24" t="s">
        <v>71</v>
      </c>
      <c r="E14" s="24" t="s">
        <v>111</v>
      </c>
      <c r="F14" s="24" t="s">
        <v>342</v>
      </c>
      <c r="G14" s="24" t="s">
        <v>254</v>
      </c>
      <c r="H14" s="24" t="s">
        <v>255</v>
      </c>
      <c r="I14" s="163">
        <v>4</v>
      </c>
      <c r="J14" s="163">
        <v>4</v>
      </c>
      <c r="K14" s="165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</row>
    <row r="15" ht="21.75" customHeight="1" spans="1:24">
      <c r="A15" s="24" t="s">
        <v>334</v>
      </c>
      <c r="B15" s="24" t="s">
        <v>343</v>
      </c>
      <c r="C15" s="24" t="s">
        <v>344</v>
      </c>
      <c r="D15" s="24" t="s">
        <v>71</v>
      </c>
      <c r="E15" s="24" t="s">
        <v>117</v>
      </c>
      <c r="F15" s="24" t="s">
        <v>345</v>
      </c>
      <c r="G15" s="24" t="s">
        <v>346</v>
      </c>
      <c r="H15" s="24" t="s">
        <v>347</v>
      </c>
      <c r="I15" s="163">
        <v>85</v>
      </c>
      <c r="J15" s="163">
        <v>85</v>
      </c>
      <c r="K15" s="165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</row>
    <row r="16" ht="21.75" customHeight="1" spans="1:24">
      <c r="A16" s="24" t="s">
        <v>334</v>
      </c>
      <c r="B16" s="24" t="s">
        <v>348</v>
      </c>
      <c r="C16" s="24" t="s">
        <v>349</v>
      </c>
      <c r="D16" s="24" t="s">
        <v>71</v>
      </c>
      <c r="E16" s="24" t="s">
        <v>117</v>
      </c>
      <c r="F16" s="24" t="s">
        <v>345</v>
      </c>
      <c r="G16" s="24" t="s">
        <v>346</v>
      </c>
      <c r="H16" s="24" t="s">
        <v>347</v>
      </c>
      <c r="I16" s="163">
        <v>40</v>
      </c>
      <c r="J16" s="163">
        <v>40</v>
      </c>
      <c r="K16" s="165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</row>
    <row r="17" ht="21.75" customHeight="1" spans="1:24">
      <c r="A17" s="24" t="s">
        <v>334</v>
      </c>
      <c r="B17" s="24" t="s">
        <v>350</v>
      </c>
      <c r="C17" s="24" t="s">
        <v>351</v>
      </c>
      <c r="D17" s="24" t="s">
        <v>71</v>
      </c>
      <c r="E17" s="24" t="s">
        <v>113</v>
      </c>
      <c r="F17" s="24" t="s">
        <v>339</v>
      </c>
      <c r="G17" s="24" t="s">
        <v>254</v>
      </c>
      <c r="H17" s="24" t="s">
        <v>255</v>
      </c>
      <c r="I17" s="163">
        <v>0.02</v>
      </c>
      <c r="J17" s="163">
        <v>0.02</v>
      </c>
      <c r="K17" s="165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</row>
    <row r="18" ht="21.75" customHeight="1" spans="1:24">
      <c r="A18" s="24" t="s">
        <v>334</v>
      </c>
      <c r="B18" s="24" t="s">
        <v>352</v>
      </c>
      <c r="C18" s="24" t="s">
        <v>353</v>
      </c>
      <c r="D18" s="24" t="s">
        <v>71</v>
      </c>
      <c r="E18" s="24" t="s">
        <v>113</v>
      </c>
      <c r="F18" s="24" t="s">
        <v>339</v>
      </c>
      <c r="G18" s="24" t="s">
        <v>254</v>
      </c>
      <c r="H18" s="24" t="s">
        <v>255</v>
      </c>
      <c r="I18" s="163">
        <v>0.07</v>
      </c>
      <c r="J18" s="163">
        <v>0.07</v>
      </c>
      <c r="K18" s="165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</row>
    <row r="19" ht="18.75" customHeight="1" spans="1:24">
      <c r="A19" s="34" t="s">
        <v>200</v>
      </c>
      <c r="B19" s="35"/>
      <c r="C19" s="35"/>
      <c r="D19" s="35"/>
      <c r="E19" s="35"/>
      <c r="F19" s="35"/>
      <c r="G19" s="35"/>
      <c r="H19" s="158"/>
      <c r="I19" s="166">
        <v>366.9937</v>
      </c>
      <c r="J19" s="166">
        <v>366.9937</v>
      </c>
      <c r="K19" s="167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3"/>
      <c r="X19" s="166"/>
    </row>
  </sheetData>
  <mergeCells count="29">
    <mergeCell ref="A2:X2"/>
    <mergeCell ref="A3:H3"/>
    <mergeCell ref="J4:M4"/>
    <mergeCell ref="N4:P4"/>
    <mergeCell ref="R4:X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2"/>
  <sheetViews>
    <sheetView topLeftCell="A5" workbookViewId="0">
      <selection activeCell="J19" sqref="J19"/>
    </sheetView>
  </sheetViews>
  <sheetFormatPr defaultColWidth="10.6666666666667" defaultRowHeight="12" customHeight="1"/>
  <cols>
    <col min="1" max="1" width="40" style="76" customWidth="1"/>
    <col min="2" max="2" width="33.8333333333333" style="76" customWidth="1"/>
    <col min="3" max="5" width="27.5" style="76" customWidth="1"/>
    <col min="6" max="6" width="13.1666666666667" style="39" customWidth="1"/>
    <col min="7" max="7" width="29.3333333333333" style="76" customWidth="1"/>
    <col min="8" max="8" width="18.1666666666667" style="39" customWidth="1"/>
    <col min="9" max="9" width="15.6666666666667" style="39" customWidth="1"/>
    <col min="10" max="10" width="22" style="76" customWidth="1"/>
    <col min="11" max="11" width="10.6666666666667" style="39" customWidth="1"/>
    <col min="12" max="16384" width="10.6666666666667" style="39"/>
  </cols>
  <sheetData>
    <row r="1" ht="18" customHeight="1" spans="10:10">
      <c r="J1" s="85" t="s">
        <v>354</v>
      </c>
    </row>
    <row r="2" ht="39.75" customHeight="1" spans="1:10">
      <c r="A2" s="77" t="s">
        <v>355</v>
      </c>
      <c r="B2" s="5"/>
      <c r="C2" s="5"/>
      <c r="D2" s="5"/>
      <c r="E2" s="5"/>
      <c r="F2" s="78"/>
      <c r="G2" s="5"/>
      <c r="H2" s="78"/>
      <c r="I2" s="78"/>
      <c r="J2" s="5"/>
    </row>
    <row r="3" ht="17.25" customHeight="1" spans="1:1">
      <c r="A3" s="79" t="s">
        <v>2</v>
      </c>
    </row>
    <row r="4" ht="44.25" customHeight="1" spans="1:10">
      <c r="A4" s="80" t="s">
        <v>214</v>
      </c>
      <c r="B4" s="80" t="s">
        <v>356</v>
      </c>
      <c r="C4" s="80" t="s">
        <v>357</v>
      </c>
      <c r="D4" s="80" t="s">
        <v>358</v>
      </c>
      <c r="E4" s="80" t="s">
        <v>359</v>
      </c>
      <c r="F4" s="81" t="s">
        <v>360</v>
      </c>
      <c r="G4" s="80" t="s">
        <v>361</v>
      </c>
      <c r="H4" s="81" t="s">
        <v>362</v>
      </c>
      <c r="I4" s="81" t="s">
        <v>363</v>
      </c>
      <c r="J4" s="80" t="s">
        <v>364</v>
      </c>
    </row>
    <row r="5" ht="18.75" customHeight="1" spans="1:10">
      <c r="A5" s="151">
        <v>1</v>
      </c>
      <c r="B5" s="151">
        <v>2</v>
      </c>
      <c r="C5" s="151">
        <v>3</v>
      </c>
      <c r="D5" s="151">
        <v>4</v>
      </c>
      <c r="E5" s="151">
        <v>5</v>
      </c>
      <c r="F5" s="152">
        <v>6</v>
      </c>
      <c r="G5" s="151">
        <v>7</v>
      </c>
      <c r="H5" s="152">
        <v>8</v>
      </c>
      <c r="I5" s="152">
        <v>9</v>
      </c>
      <c r="J5" s="151">
        <v>10</v>
      </c>
    </row>
    <row r="6" ht="42" customHeight="1" spans="1:10">
      <c r="A6" s="32" t="s">
        <v>71</v>
      </c>
      <c r="B6" s="24"/>
      <c r="C6" s="24"/>
      <c r="D6" s="24"/>
      <c r="E6" s="82"/>
      <c r="F6" s="83"/>
      <c r="G6" s="82"/>
      <c r="H6" s="83"/>
      <c r="I6" s="83"/>
      <c r="J6" s="82"/>
    </row>
    <row r="7" ht="42.75" customHeight="1" spans="1:10">
      <c r="A7" s="153" t="s">
        <v>365</v>
      </c>
      <c r="B7" s="153" t="s">
        <v>366</v>
      </c>
      <c r="C7" s="84" t="s">
        <v>367</v>
      </c>
      <c r="D7" s="84" t="s">
        <v>368</v>
      </c>
      <c r="E7" s="32" t="s">
        <v>369</v>
      </c>
      <c r="F7" s="84" t="s">
        <v>370</v>
      </c>
      <c r="G7" s="32" t="s">
        <v>85</v>
      </c>
      <c r="H7" s="84" t="s">
        <v>371</v>
      </c>
      <c r="I7" s="84" t="s">
        <v>372</v>
      </c>
      <c r="J7" s="32" t="s">
        <v>369</v>
      </c>
    </row>
    <row r="8" ht="42.75" customHeight="1" spans="1:10">
      <c r="A8" s="154"/>
      <c r="B8" s="154"/>
      <c r="C8" s="84" t="s">
        <v>373</v>
      </c>
      <c r="D8" s="84" t="s">
        <v>374</v>
      </c>
      <c r="E8" s="32" t="s">
        <v>375</v>
      </c>
      <c r="F8" s="84" t="s">
        <v>370</v>
      </c>
      <c r="G8" s="32" t="s">
        <v>94</v>
      </c>
      <c r="H8" s="84" t="s">
        <v>376</v>
      </c>
      <c r="I8" s="84" t="s">
        <v>377</v>
      </c>
      <c r="J8" s="32" t="s">
        <v>375</v>
      </c>
    </row>
    <row r="9" ht="42.75" customHeight="1" spans="1:10">
      <c r="A9" s="154"/>
      <c r="B9" s="154"/>
      <c r="C9" s="84" t="s">
        <v>373</v>
      </c>
      <c r="D9" s="84" t="s">
        <v>378</v>
      </c>
      <c r="E9" s="32" t="s">
        <v>379</v>
      </c>
      <c r="F9" s="84" t="s">
        <v>370</v>
      </c>
      <c r="G9" s="32" t="s">
        <v>86</v>
      </c>
      <c r="H9" s="84" t="s">
        <v>376</v>
      </c>
      <c r="I9" s="84" t="s">
        <v>377</v>
      </c>
      <c r="J9" s="32" t="s">
        <v>379</v>
      </c>
    </row>
    <row r="10" ht="42.75" customHeight="1" spans="1:10">
      <c r="A10" s="154"/>
      <c r="B10" s="154"/>
      <c r="C10" s="84" t="s">
        <v>380</v>
      </c>
      <c r="D10" s="84" t="s">
        <v>381</v>
      </c>
      <c r="E10" s="32" t="s">
        <v>382</v>
      </c>
      <c r="F10" s="84" t="s">
        <v>370</v>
      </c>
      <c r="G10" s="32" t="s">
        <v>383</v>
      </c>
      <c r="H10" s="84" t="s">
        <v>376</v>
      </c>
      <c r="I10" s="84" t="s">
        <v>377</v>
      </c>
      <c r="J10" s="32" t="s">
        <v>382</v>
      </c>
    </row>
    <row r="11" ht="42.75" customHeight="1" spans="1:10">
      <c r="A11" s="155"/>
      <c r="B11" s="155"/>
      <c r="C11" s="84" t="s">
        <v>380</v>
      </c>
      <c r="D11" s="84" t="s">
        <v>381</v>
      </c>
      <c r="E11" s="32" t="s">
        <v>384</v>
      </c>
      <c r="F11" s="84" t="s">
        <v>370</v>
      </c>
      <c r="G11" s="32" t="s">
        <v>383</v>
      </c>
      <c r="H11" s="84" t="s">
        <v>376</v>
      </c>
      <c r="I11" s="84" t="s">
        <v>377</v>
      </c>
      <c r="J11" s="32" t="s">
        <v>384</v>
      </c>
    </row>
    <row r="12" ht="42.75" customHeight="1" spans="1:10">
      <c r="A12" s="153" t="s">
        <v>385</v>
      </c>
      <c r="B12" s="153" t="s">
        <v>386</v>
      </c>
      <c r="C12" s="84" t="s">
        <v>367</v>
      </c>
      <c r="D12" s="84" t="s">
        <v>368</v>
      </c>
      <c r="E12" s="32" t="s">
        <v>387</v>
      </c>
      <c r="F12" s="84" t="s">
        <v>388</v>
      </c>
      <c r="G12" s="32" t="s">
        <v>99</v>
      </c>
      <c r="H12" s="84" t="s">
        <v>389</v>
      </c>
      <c r="I12" s="84" t="s">
        <v>372</v>
      </c>
      <c r="J12" s="32" t="s">
        <v>390</v>
      </c>
    </row>
    <row r="13" ht="42.75" customHeight="1" spans="1:10">
      <c r="A13" s="154"/>
      <c r="B13" s="154"/>
      <c r="C13" s="84" t="s">
        <v>367</v>
      </c>
      <c r="D13" s="84" t="s">
        <v>368</v>
      </c>
      <c r="E13" s="32" t="s">
        <v>391</v>
      </c>
      <c r="F13" s="84" t="s">
        <v>388</v>
      </c>
      <c r="G13" s="32" t="s">
        <v>92</v>
      </c>
      <c r="H13" s="84" t="s">
        <v>389</v>
      </c>
      <c r="I13" s="84" t="s">
        <v>372</v>
      </c>
      <c r="J13" s="32" t="s">
        <v>392</v>
      </c>
    </row>
    <row r="14" ht="42.75" customHeight="1" spans="1:10">
      <c r="A14" s="154"/>
      <c r="B14" s="154"/>
      <c r="C14" s="84" t="s">
        <v>367</v>
      </c>
      <c r="D14" s="84" t="s">
        <v>368</v>
      </c>
      <c r="E14" s="32" t="s">
        <v>393</v>
      </c>
      <c r="F14" s="84" t="s">
        <v>388</v>
      </c>
      <c r="G14" s="32" t="s">
        <v>394</v>
      </c>
      <c r="H14" s="84" t="s">
        <v>395</v>
      </c>
      <c r="I14" s="84" t="s">
        <v>372</v>
      </c>
      <c r="J14" s="32" t="s">
        <v>396</v>
      </c>
    </row>
    <row r="15" ht="42.75" customHeight="1" spans="1:10">
      <c r="A15" s="154"/>
      <c r="B15" s="154"/>
      <c r="C15" s="84" t="s">
        <v>367</v>
      </c>
      <c r="D15" s="84" t="s">
        <v>368</v>
      </c>
      <c r="E15" s="32" t="s">
        <v>397</v>
      </c>
      <c r="F15" s="84" t="s">
        <v>388</v>
      </c>
      <c r="G15" s="32" t="s">
        <v>398</v>
      </c>
      <c r="H15" s="84" t="s">
        <v>399</v>
      </c>
      <c r="I15" s="84" t="s">
        <v>372</v>
      </c>
      <c r="J15" s="32" t="s">
        <v>400</v>
      </c>
    </row>
    <row r="16" ht="42.75" customHeight="1" spans="1:10">
      <c r="A16" s="154"/>
      <c r="B16" s="154"/>
      <c r="C16" s="84" t="s">
        <v>367</v>
      </c>
      <c r="D16" s="84" t="s">
        <v>368</v>
      </c>
      <c r="E16" s="32" t="s">
        <v>401</v>
      </c>
      <c r="F16" s="84" t="s">
        <v>388</v>
      </c>
      <c r="G16" s="32" t="s">
        <v>402</v>
      </c>
      <c r="H16" s="84" t="s">
        <v>403</v>
      </c>
      <c r="I16" s="84" t="s">
        <v>372</v>
      </c>
      <c r="J16" s="32" t="s">
        <v>404</v>
      </c>
    </row>
    <row r="17" ht="42.75" customHeight="1" spans="1:10">
      <c r="A17" s="154"/>
      <c r="B17" s="154"/>
      <c r="C17" s="84" t="s">
        <v>367</v>
      </c>
      <c r="D17" s="84" t="s">
        <v>405</v>
      </c>
      <c r="E17" s="32" t="s">
        <v>406</v>
      </c>
      <c r="F17" s="84" t="s">
        <v>370</v>
      </c>
      <c r="G17" s="32" t="s">
        <v>407</v>
      </c>
      <c r="H17" s="84" t="s">
        <v>408</v>
      </c>
      <c r="I17" s="84" t="s">
        <v>372</v>
      </c>
      <c r="J17" s="32" t="s">
        <v>409</v>
      </c>
    </row>
    <row r="18" ht="42.75" customHeight="1" spans="1:10">
      <c r="A18" s="154"/>
      <c r="B18" s="154"/>
      <c r="C18" s="84" t="s">
        <v>367</v>
      </c>
      <c r="D18" s="84" t="s">
        <v>410</v>
      </c>
      <c r="E18" s="32" t="s">
        <v>411</v>
      </c>
      <c r="F18" s="84" t="s">
        <v>370</v>
      </c>
      <c r="G18" s="32" t="s">
        <v>412</v>
      </c>
      <c r="H18" s="84" t="s">
        <v>413</v>
      </c>
      <c r="I18" s="84" t="s">
        <v>372</v>
      </c>
      <c r="J18" s="32" t="s">
        <v>414</v>
      </c>
    </row>
    <row r="19" ht="42.75" customHeight="1" spans="1:10">
      <c r="A19" s="154"/>
      <c r="B19" s="154"/>
      <c r="C19" s="84" t="s">
        <v>367</v>
      </c>
      <c r="D19" s="84" t="s">
        <v>410</v>
      </c>
      <c r="E19" s="32" t="s">
        <v>415</v>
      </c>
      <c r="F19" s="84" t="s">
        <v>370</v>
      </c>
      <c r="G19" s="32" t="s">
        <v>88</v>
      </c>
      <c r="H19" s="84" t="s">
        <v>413</v>
      </c>
      <c r="I19" s="84" t="s">
        <v>372</v>
      </c>
      <c r="J19" s="32" t="s">
        <v>416</v>
      </c>
    </row>
    <row r="20" ht="42.75" customHeight="1" spans="1:10">
      <c r="A20" s="154"/>
      <c r="B20" s="154"/>
      <c r="C20" s="84" t="s">
        <v>373</v>
      </c>
      <c r="D20" s="84" t="s">
        <v>417</v>
      </c>
      <c r="E20" s="32" t="s">
        <v>418</v>
      </c>
      <c r="F20" s="84" t="s">
        <v>388</v>
      </c>
      <c r="G20" s="32" t="s">
        <v>419</v>
      </c>
      <c r="H20" s="84" t="s">
        <v>420</v>
      </c>
      <c r="I20" s="84" t="s">
        <v>372</v>
      </c>
      <c r="J20" s="32" t="s">
        <v>421</v>
      </c>
    </row>
    <row r="21" ht="42.75" customHeight="1" spans="1:10">
      <c r="A21" s="154"/>
      <c r="B21" s="154"/>
      <c r="C21" s="84" t="s">
        <v>373</v>
      </c>
      <c r="D21" s="84" t="s">
        <v>417</v>
      </c>
      <c r="E21" s="32" t="s">
        <v>422</v>
      </c>
      <c r="F21" s="84" t="s">
        <v>388</v>
      </c>
      <c r="G21" s="32" t="s">
        <v>423</v>
      </c>
      <c r="H21" s="84" t="s">
        <v>420</v>
      </c>
      <c r="I21" s="84" t="s">
        <v>372</v>
      </c>
      <c r="J21" s="32" t="s">
        <v>424</v>
      </c>
    </row>
    <row r="22" ht="42.75" customHeight="1" spans="1:10">
      <c r="A22" s="154"/>
      <c r="B22" s="154"/>
      <c r="C22" s="84" t="s">
        <v>373</v>
      </c>
      <c r="D22" s="84" t="s">
        <v>417</v>
      </c>
      <c r="E22" s="32" t="s">
        <v>425</v>
      </c>
      <c r="F22" s="84" t="s">
        <v>388</v>
      </c>
      <c r="G22" s="32" t="s">
        <v>426</v>
      </c>
      <c r="H22" s="84" t="s">
        <v>420</v>
      </c>
      <c r="I22" s="84" t="s">
        <v>372</v>
      </c>
      <c r="J22" s="32" t="s">
        <v>427</v>
      </c>
    </row>
    <row r="23" ht="42.75" customHeight="1" spans="1:10">
      <c r="A23" s="155"/>
      <c r="B23" s="155"/>
      <c r="C23" s="84" t="s">
        <v>380</v>
      </c>
      <c r="D23" s="84" t="s">
        <v>381</v>
      </c>
      <c r="E23" s="32" t="s">
        <v>428</v>
      </c>
      <c r="F23" s="84" t="s">
        <v>370</v>
      </c>
      <c r="G23" s="32" t="s">
        <v>383</v>
      </c>
      <c r="H23" s="84" t="s">
        <v>376</v>
      </c>
      <c r="I23" s="84" t="s">
        <v>377</v>
      </c>
      <c r="J23" s="32" t="s">
        <v>429</v>
      </c>
    </row>
    <row r="24" ht="42.75" customHeight="1" spans="1:10">
      <c r="A24" s="153" t="s">
        <v>430</v>
      </c>
      <c r="B24" s="153" t="s">
        <v>431</v>
      </c>
      <c r="C24" s="84" t="s">
        <v>367</v>
      </c>
      <c r="D24" s="84" t="s">
        <v>432</v>
      </c>
      <c r="E24" s="32" t="s">
        <v>433</v>
      </c>
      <c r="F24" s="84" t="s">
        <v>370</v>
      </c>
      <c r="G24" s="32" t="s">
        <v>434</v>
      </c>
      <c r="H24" s="84" t="s">
        <v>376</v>
      </c>
      <c r="I24" s="84" t="s">
        <v>377</v>
      </c>
      <c r="J24" s="32" t="s">
        <v>433</v>
      </c>
    </row>
    <row r="25" ht="42.75" customHeight="1" spans="1:10">
      <c r="A25" s="154"/>
      <c r="B25" s="154"/>
      <c r="C25" s="84" t="s">
        <v>367</v>
      </c>
      <c r="D25" s="84" t="s">
        <v>432</v>
      </c>
      <c r="E25" s="32" t="s">
        <v>435</v>
      </c>
      <c r="F25" s="84" t="s">
        <v>370</v>
      </c>
      <c r="G25" s="32" t="s">
        <v>434</v>
      </c>
      <c r="H25" s="84" t="s">
        <v>376</v>
      </c>
      <c r="I25" s="84" t="s">
        <v>377</v>
      </c>
      <c r="J25" s="32" t="s">
        <v>435</v>
      </c>
    </row>
    <row r="26" ht="42.75" customHeight="1" spans="1:10">
      <c r="A26" s="154"/>
      <c r="B26" s="154"/>
      <c r="C26" s="84" t="s">
        <v>367</v>
      </c>
      <c r="D26" s="84" t="s">
        <v>432</v>
      </c>
      <c r="E26" s="32" t="s">
        <v>436</v>
      </c>
      <c r="F26" s="84" t="s">
        <v>370</v>
      </c>
      <c r="G26" s="32" t="s">
        <v>434</v>
      </c>
      <c r="H26" s="84" t="s">
        <v>376</v>
      </c>
      <c r="I26" s="84" t="s">
        <v>377</v>
      </c>
      <c r="J26" s="32" t="s">
        <v>436</v>
      </c>
    </row>
    <row r="27" ht="42.75" customHeight="1" spans="1:10">
      <c r="A27" s="154"/>
      <c r="B27" s="154"/>
      <c r="C27" s="84" t="s">
        <v>367</v>
      </c>
      <c r="D27" s="84" t="s">
        <v>405</v>
      </c>
      <c r="E27" s="32" t="s">
        <v>437</v>
      </c>
      <c r="F27" s="84" t="s">
        <v>370</v>
      </c>
      <c r="G27" s="32" t="s">
        <v>434</v>
      </c>
      <c r="H27" s="84" t="s">
        <v>376</v>
      </c>
      <c r="I27" s="84" t="s">
        <v>377</v>
      </c>
      <c r="J27" s="32" t="s">
        <v>437</v>
      </c>
    </row>
    <row r="28" ht="42.75" customHeight="1" spans="1:10">
      <c r="A28" s="154"/>
      <c r="B28" s="154"/>
      <c r="C28" s="84" t="s">
        <v>367</v>
      </c>
      <c r="D28" s="84" t="s">
        <v>405</v>
      </c>
      <c r="E28" s="32" t="s">
        <v>438</v>
      </c>
      <c r="F28" s="84" t="s">
        <v>370</v>
      </c>
      <c r="G28" s="32" t="s">
        <v>434</v>
      </c>
      <c r="H28" s="84" t="s">
        <v>376</v>
      </c>
      <c r="I28" s="84" t="s">
        <v>377</v>
      </c>
      <c r="J28" s="32" t="s">
        <v>438</v>
      </c>
    </row>
    <row r="29" ht="42.75" customHeight="1" spans="1:10">
      <c r="A29" s="154"/>
      <c r="B29" s="154"/>
      <c r="C29" s="84" t="s">
        <v>367</v>
      </c>
      <c r="D29" s="84" t="s">
        <v>410</v>
      </c>
      <c r="E29" s="32" t="s">
        <v>439</v>
      </c>
      <c r="F29" s="84" t="s">
        <v>370</v>
      </c>
      <c r="G29" s="32" t="s">
        <v>434</v>
      </c>
      <c r="H29" s="84" t="s">
        <v>376</v>
      </c>
      <c r="I29" s="84" t="s">
        <v>377</v>
      </c>
      <c r="J29" s="32" t="s">
        <v>439</v>
      </c>
    </row>
    <row r="30" ht="42.75" customHeight="1" spans="1:10">
      <c r="A30" s="154"/>
      <c r="B30" s="154"/>
      <c r="C30" s="84" t="s">
        <v>367</v>
      </c>
      <c r="D30" s="84" t="s">
        <v>410</v>
      </c>
      <c r="E30" s="32" t="s">
        <v>440</v>
      </c>
      <c r="F30" s="84" t="s">
        <v>370</v>
      </c>
      <c r="G30" s="32" t="s">
        <v>434</v>
      </c>
      <c r="H30" s="84" t="s">
        <v>376</v>
      </c>
      <c r="I30" s="84" t="s">
        <v>377</v>
      </c>
      <c r="J30" s="32" t="s">
        <v>440</v>
      </c>
    </row>
    <row r="31" ht="42.75" customHeight="1" spans="1:10">
      <c r="A31" s="154"/>
      <c r="B31" s="154"/>
      <c r="C31" s="84" t="s">
        <v>367</v>
      </c>
      <c r="D31" s="84" t="s">
        <v>410</v>
      </c>
      <c r="E31" s="32" t="s">
        <v>441</v>
      </c>
      <c r="F31" s="84" t="s">
        <v>370</v>
      </c>
      <c r="G31" s="32" t="s">
        <v>434</v>
      </c>
      <c r="H31" s="84" t="s">
        <v>376</v>
      </c>
      <c r="I31" s="84" t="s">
        <v>377</v>
      </c>
      <c r="J31" s="32" t="s">
        <v>441</v>
      </c>
    </row>
    <row r="32" ht="42.75" customHeight="1" spans="1:10">
      <c r="A32" s="154"/>
      <c r="B32" s="154"/>
      <c r="C32" s="84" t="s">
        <v>373</v>
      </c>
      <c r="D32" s="84" t="s">
        <v>417</v>
      </c>
      <c r="E32" s="32" t="s">
        <v>442</v>
      </c>
      <c r="F32" s="84" t="s">
        <v>370</v>
      </c>
      <c r="G32" s="32" t="s">
        <v>85</v>
      </c>
      <c r="H32" s="84" t="s">
        <v>443</v>
      </c>
      <c r="I32" s="84" t="s">
        <v>372</v>
      </c>
      <c r="J32" s="32" t="s">
        <v>442</v>
      </c>
    </row>
    <row r="33" ht="42.75" customHeight="1" spans="1:10">
      <c r="A33" s="154"/>
      <c r="B33" s="154"/>
      <c r="C33" s="84" t="s">
        <v>373</v>
      </c>
      <c r="D33" s="84" t="s">
        <v>417</v>
      </c>
      <c r="E33" s="32" t="s">
        <v>444</v>
      </c>
      <c r="F33" s="84" t="s">
        <v>370</v>
      </c>
      <c r="G33" s="32" t="s">
        <v>445</v>
      </c>
      <c r="H33" s="84" t="s">
        <v>376</v>
      </c>
      <c r="I33" s="84" t="s">
        <v>377</v>
      </c>
      <c r="J33" s="32" t="s">
        <v>444</v>
      </c>
    </row>
    <row r="34" ht="42.75" customHeight="1" spans="1:10">
      <c r="A34" s="155"/>
      <c r="B34" s="155"/>
      <c r="C34" s="84" t="s">
        <v>380</v>
      </c>
      <c r="D34" s="84" t="s">
        <v>381</v>
      </c>
      <c r="E34" s="32" t="s">
        <v>446</v>
      </c>
      <c r="F34" s="84" t="s">
        <v>388</v>
      </c>
      <c r="G34" s="32" t="s">
        <v>447</v>
      </c>
      <c r="H34" s="84" t="s">
        <v>376</v>
      </c>
      <c r="I34" s="84" t="s">
        <v>372</v>
      </c>
      <c r="J34" s="32" t="s">
        <v>446</v>
      </c>
    </row>
    <row r="35" ht="42.75" customHeight="1" spans="1:10">
      <c r="A35" s="153" t="s">
        <v>448</v>
      </c>
      <c r="B35" s="153" t="s">
        <v>449</v>
      </c>
      <c r="C35" s="84" t="s">
        <v>367</v>
      </c>
      <c r="D35" s="84" t="s">
        <v>368</v>
      </c>
      <c r="E35" s="32" t="s">
        <v>450</v>
      </c>
      <c r="F35" s="84" t="s">
        <v>370</v>
      </c>
      <c r="G35" s="32" t="s">
        <v>89</v>
      </c>
      <c r="H35" s="84" t="s">
        <v>451</v>
      </c>
      <c r="I35" s="84" t="s">
        <v>372</v>
      </c>
      <c r="J35" s="32" t="s">
        <v>452</v>
      </c>
    </row>
    <row r="36" ht="42.75" customHeight="1" spans="1:10">
      <c r="A36" s="154"/>
      <c r="B36" s="154"/>
      <c r="C36" s="84" t="s">
        <v>367</v>
      </c>
      <c r="D36" s="84" t="s">
        <v>405</v>
      </c>
      <c r="E36" s="32" t="s">
        <v>453</v>
      </c>
      <c r="F36" s="84" t="s">
        <v>370</v>
      </c>
      <c r="G36" s="32" t="s">
        <v>454</v>
      </c>
      <c r="H36" s="84" t="s">
        <v>408</v>
      </c>
      <c r="I36" s="84" t="s">
        <v>377</v>
      </c>
      <c r="J36" s="32" t="s">
        <v>453</v>
      </c>
    </row>
    <row r="37" ht="42.75" customHeight="1" spans="1:10">
      <c r="A37" s="154"/>
      <c r="B37" s="154"/>
      <c r="C37" s="84" t="s">
        <v>373</v>
      </c>
      <c r="D37" s="84" t="s">
        <v>417</v>
      </c>
      <c r="E37" s="32" t="s">
        <v>455</v>
      </c>
      <c r="F37" s="84" t="s">
        <v>370</v>
      </c>
      <c r="G37" s="32" t="s">
        <v>89</v>
      </c>
      <c r="H37" s="84" t="s">
        <v>376</v>
      </c>
      <c r="I37" s="84" t="s">
        <v>377</v>
      </c>
      <c r="J37" s="32" t="s">
        <v>455</v>
      </c>
    </row>
    <row r="38" ht="42.75" customHeight="1" spans="1:10">
      <c r="A38" s="155"/>
      <c r="B38" s="155"/>
      <c r="C38" s="84" t="s">
        <v>380</v>
      </c>
      <c r="D38" s="84" t="s">
        <v>381</v>
      </c>
      <c r="E38" s="32" t="s">
        <v>456</v>
      </c>
      <c r="F38" s="84" t="s">
        <v>370</v>
      </c>
      <c r="G38" s="32" t="s">
        <v>447</v>
      </c>
      <c r="H38" s="84" t="s">
        <v>376</v>
      </c>
      <c r="I38" s="84" t="s">
        <v>377</v>
      </c>
      <c r="J38" s="32" t="s">
        <v>456</v>
      </c>
    </row>
    <row r="39" ht="42.75" customHeight="1" spans="1:10">
      <c r="A39" s="153" t="s">
        <v>457</v>
      </c>
      <c r="B39" s="153" t="s">
        <v>458</v>
      </c>
      <c r="C39" s="84" t="s">
        <v>367</v>
      </c>
      <c r="D39" s="84" t="s">
        <v>368</v>
      </c>
      <c r="E39" s="32" t="s">
        <v>459</v>
      </c>
      <c r="F39" s="84" t="s">
        <v>388</v>
      </c>
      <c r="G39" s="32" t="s">
        <v>460</v>
      </c>
      <c r="H39" s="84" t="s">
        <v>461</v>
      </c>
      <c r="I39" s="84" t="s">
        <v>372</v>
      </c>
      <c r="J39" s="32" t="s">
        <v>459</v>
      </c>
    </row>
    <row r="40" ht="42.75" customHeight="1" spans="1:10">
      <c r="A40" s="154"/>
      <c r="B40" s="154"/>
      <c r="C40" s="84" t="s">
        <v>367</v>
      </c>
      <c r="D40" s="84" t="s">
        <v>405</v>
      </c>
      <c r="E40" s="32" t="s">
        <v>462</v>
      </c>
      <c r="F40" s="84" t="s">
        <v>370</v>
      </c>
      <c r="G40" s="32" t="s">
        <v>454</v>
      </c>
      <c r="H40" s="84" t="s">
        <v>408</v>
      </c>
      <c r="I40" s="84" t="s">
        <v>377</v>
      </c>
      <c r="J40" s="32" t="s">
        <v>462</v>
      </c>
    </row>
    <row r="41" ht="42.75" customHeight="1" spans="1:10">
      <c r="A41" s="154"/>
      <c r="B41" s="154"/>
      <c r="C41" s="84" t="s">
        <v>373</v>
      </c>
      <c r="D41" s="84" t="s">
        <v>417</v>
      </c>
      <c r="E41" s="32" t="s">
        <v>463</v>
      </c>
      <c r="F41" s="84" t="s">
        <v>370</v>
      </c>
      <c r="G41" s="32" t="s">
        <v>94</v>
      </c>
      <c r="H41" s="84" t="s">
        <v>376</v>
      </c>
      <c r="I41" s="84" t="s">
        <v>377</v>
      </c>
      <c r="J41" s="32" t="s">
        <v>463</v>
      </c>
    </row>
    <row r="42" ht="42.75" customHeight="1" spans="1:10">
      <c r="A42" s="155"/>
      <c r="B42" s="155"/>
      <c r="C42" s="84" t="s">
        <v>380</v>
      </c>
      <c r="D42" s="84" t="s">
        <v>381</v>
      </c>
      <c r="E42" s="32" t="s">
        <v>464</v>
      </c>
      <c r="F42" s="84" t="s">
        <v>370</v>
      </c>
      <c r="G42" s="32" t="s">
        <v>447</v>
      </c>
      <c r="H42" s="84" t="s">
        <v>376</v>
      </c>
      <c r="I42" s="84" t="s">
        <v>377</v>
      </c>
      <c r="J42" s="32" t="s">
        <v>464</v>
      </c>
    </row>
    <row r="43" ht="42.75" customHeight="1" spans="1:10">
      <c r="A43" s="153" t="s">
        <v>465</v>
      </c>
      <c r="B43" s="153" t="s">
        <v>466</v>
      </c>
      <c r="C43" s="84" t="s">
        <v>367</v>
      </c>
      <c r="D43" s="84" t="s">
        <v>368</v>
      </c>
      <c r="E43" s="32" t="s">
        <v>467</v>
      </c>
      <c r="F43" s="84" t="s">
        <v>370</v>
      </c>
      <c r="G43" s="32" t="s">
        <v>468</v>
      </c>
      <c r="H43" s="84" t="s">
        <v>469</v>
      </c>
      <c r="I43" s="84" t="s">
        <v>372</v>
      </c>
      <c r="J43" s="32" t="s">
        <v>467</v>
      </c>
    </row>
    <row r="44" ht="42.75" customHeight="1" spans="1:10">
      <c r="A44" s="154"/>
      <c r="B44" s="154"/>
      <c r="C44" s="84" t="s">
        <v>367</v>
      </c>
      <c r="D44" s="84" t="s">
        <v>432</v>
      </c>
      <c r="E44" s="32" t="s">
        <v>470</v>
      </c>
      <c r="F44" s="84" t="s">
        <v>370</v>
      </c>
      <c r="G44" s="32" t="s">
        <v>434</v>
      </c>
      <c r="H44" s="84" t="s">
        <v>376</v>
      </c>
      <c r="I44" s="84" t="s">
        <v>377</v>
      </c>
      <c r="J44" s="32" t="s">
        <v>470</v>
      </c>
    </row>
    <row r="45" ht="42.75" customHeight="1" spans="1:10">
      <c r="A45" s="154"/>
      <c r="B45" s="154"/>
      <c r="C45" s="84" t="s">
        <v>367</v>
      </c>
      <c r="D45" s="84" t="s">
        <v>405</v>
      </c>
      <c r="E45" s="32" t="s">
        <v>471</v>
      </c>
      <c r="F45" s="84" t="s">
        <v>370</v>
      </c>
      <c r="G45" s="32" t="s">
        <v>454</v>
      </c>
      <c r="H45" s="84" t="s">
        <v>408</v>
      </c>
      <c r="I45" s="84" t="s">
        <v>377</v>
      </c>
      <c r="J45" s="32" t="s">
        <v>471</v>
      </c>
    </row>
    <row r="46" ht="42.75" customHeight="1" spans="1:10">
      <c r="A46" s="154"/>
      <c r="B46" s="154"/>
      <c r="C46" s="84" t="s">
        <v>373</v>
      </c>
      <c r="D46" s="84" t="s">
        <v>417</v>
      </c>
      <c r="E46" s="32" t="s">
        <v>472</v>
      </c>
      <c r="F46" s="84" t="s">
        <v>370</v>
      </c>
      <c r="G46" s="32" t="s">
        <v>473</v>
      </c>
      <c r="H46" s="84" t="s">
        <v>376</v>
      </c>
      <c r="I46" s="84" t="s">
        <v>377</v>
      </c>
      <c r="J46" s="32" t="s">
        <v>472</v>
      </c>
    </row>
    <row r="47" ht="42.75" customHeight="1" spans="1:10">
      <c r="A47" s="155"/>
      <c r="B47" s="155"/>
      <c r="C47" s="84" t="s">
        <v>380</v>
      </c>
      <c r="D47" s="84" t="s">
        <v>381</v>
      </c>
      <c r="E47" s="32" t="s">
        <v>474</v>
      </c>
      <c r="F47" s="84" t="s">
        <v>370</v>
      </c>
      <c r="G47" s="32" t="s">
        <v>447</v>
      </c>
      <c r="H47" s="84" t="s">
        <v>376</v>
      </c>
      <c r="I47" s="84" t="s">
        <v>377</v>
      </c>
      <c r="J47" s="32" t="s">
        <v>474</v>
      </c>
    </row>
    <row r="48" ht="42.75" customHeight="1" spans="1:10">
      <c r="A48" s="153" t="s">
        <v>475</v>
      </c>
      <c r="B48" s="153" t="s">
        <v>366</v>
      </c>
      <c r="C48" s="84" t="s">
        <v>367</v>
      </c>
      <c r="D48" s="84" t="s">
        <v>368</v>
      </c>
      <c r="E48" s="32" t="s">
        <v>476</v>
      </c>
      <c r="F48" s="84" t="s">
        <v>370</v>
      </c>
      <c r="G48" s="32" t="s">
        <v>85</v>
      </c>
      <c r="H48" s="84" t="s">
        <v>371</v>
      </c>
      <c r="I48" s="84" t="s">
        <v>372</v>
      </c>
      <c r="J48" s="32" t="s">
        <v>476</v>
      </c>
    </row>
    <row r="49" ht="42.75" customHeight="1" spans="1:10">
      <c r="A49" s="154"/>
      <c r="B49" s="154"/>
      <c r="C49" s="84" t="s">
        <v>373</v>
      </c>
      <c r="D49" s="84" t="s">
        <v>374</v>
      </c>
      <c r="E49" s="32" t="s">
        <v>375</v>
      </c>
      <c r="F49" s="84" t="s">
        <v>370</v>
      </c>
      <c r="G49" s="32" t="s">
        <v>477</v>
      </c>
      <c r="H49" s="84" t="s">
        <v>376</v>
      </c>
      <c r="I49" s="84" t="s">
        <v>377</v>
      </c>
      <c r="J49" s="32" t="s">
        <v>375</v>
      </c>
    </row>
    <row r="50" ht="42.75" customHeight="1" spans="1:10">
      <c r="A50" s="154"/>
      <c r="B50" s="154"/>
      <c r="C50" s="84" t="s">
        <v>373</v>
      </c>
      <c r="D50" s="84" t="s">
        <v>378</v>
      </c>
      <c r="E50" s="32" t="s">
        <v>379</v>
      </c>
      <c r="F50" s="84" t="s">
        <v>388</v>
      </c>
      <c r="G50" s="32" t="s">
        <v>86</v>
      </c>
      <c r="H50" s="84" t="s">
        <v>408</v>
      </c>
      <c r="I50" s="84" t="s">
        <v>372</v>
      </c>
      <c r="J50" s="32" t="s">
        <v>379</v>
      </c>
    </row>
    <row r="51" ht="42.75" customHeight="1" spans="1:10">
      <c r="A51" s="154"/>
      <c r="B51" s="154"/>
      <c r="C51" s="84" t="s">
        <v>380</v>
      </c>
      <c r="D51" s="84" t="s">
        <v>381</v>
      </c>
      <c r="E51" s="32" t="s">
        <v>382</v>
      </c>
      <c r="F51" s="84" t="s">
        <v>370</v>
      </c>
      <c r="G51" s="32" t="s">
        <v>383</v>
      </c>
      <c r="H51" s="84" t="s">
        <v>376</v>
      </c>
      <c r="I51" s="84" t="s">
        <v>377</v>
      </c>
      <c r="J51" s="32" t="s">
        <v>382</v>
      </c>
    </row>
    <row r="52" ht="42.75" customHeight="1" spans="1:10">
      <c r="A52" s="155"/>
      <c r="B52" s="155"/>
      <c r="C52" s="84" t="s">
        <v>380</v>
      </c>
      <c r="D52" s="84" t="s">
        <v>381</v>
      </c>
      <c r="E52" s="32" t="s">
        <v>384</v>
      </c>
      <c r="F52" s="84" t="s">
        <v>370</v>
      </c>
      <c r="G52" s="32" t="s">
        <v>383</v>
      </c>
      <c r="H52" s="84" t="s">
        <v>376</v>
      </c>
      <c r="I52" s="84" t="s">
        <v>377</v>
      </c>
      <c r="J52" s="32" t="s">
        <v>384</v>
      </c>
    </row>
    <row r="53" ht="42.75" customHeight="1" spans="1:10">
      <c r="A53" s="153" t="s">
        <v>478</v>
      </c>
      <c r="B53" s="153" t="s">
        <v>479</v>
      </c>
      <c r="C53" s="84" t="s">
        <v>367</v>
      </c>
      <c r="D53" s="84" t="s">
        <v>432</v>
      </c>
      <c r="E53" s="32" t="s">
        <v>433</v>
      </c>
      <c r="F53" s="84" t="s">
        <v>370</v>
      </c>
      <c r="G53" s="32" t="s">
        <v>434</v>
      </c>
      <c r="H53" s="84" t="s">
        <v>376</v>
      </c>
      <c r="I53" s="84" t="s">
        <v>377</v>
      </c>
      <c r="J53" s="32" t="s">
        <v>433</v>
      </c>
    </row>
    <row r="54" ht="42.75" customHeight="1" spans="1:10">
      <c r="A54" s="154"/>
      <c r="B54" s="154"/>
      <c r="C54" s="84" t="s">
        <v>367</v>
      </c>
      <c r="D54" s="84" t="s">
        <v>432</v>
      </c>
      <c r="E54" s="32" t="s">
        <v>435</v>
      </c>
      <c r="F54" s="84" t="s">
        <v>370</v>
      </c>
      <c r="G54" s="32" t="s">
        <v>434</v>
      </c>
      <c r="H54" s="84" t="s">
        <v>376</v>
      </c>
      <c r="I54" s="84" t="s">
        <v>377</v>
      </c>
      <c r="J54" s="32" t="s">
        <v>435</v>
      </c>
    </row>
    <row r="55" ht="42.75" customHeight="1" spans="1:10">
      <c r="A55" s="154"/>
      <c r="B55" s="154"/>
      <c r="C55" s="84" t="s">
        <v>367</v>
      </c>
      <c r="D55" s="84" t="s">
        <v>432</v>
      </c>
      <c r="E55" s="32" t="s">
        <v>436</v>
      </c>
      <c r="F55" s="84" t="s">
        <v>370</v>
      </c>
      <c r="G55" s="32" t="s">
        <v>434</v>
      </c>
      <c r="H55" s="84" t="s">
        <v>376</v>
      </c>
      <c r="I55" s="84" t="s">
        <v>377</v>
      </c>
      <c r="J55" s="32" t="s">
        <v>436</v>
      </c>
    </row>
    <row r="56" ht="42.75" customHeight="1" spans="1:10">
      <c r="A56" s="154"/>
      <c r="B56" s="154"/>
      <c r="C56" s="84" t="s">
        <v>367</v>
      </c>
      <c r="D56" s="84" t="s">
        <v>405</v>
      </c>
      <c r="E56" s="32" t="s">
        <v>437</v>
      </c>
      <c r="F56" s="84" t="s">
        <v>370</v>
      </c>
      <c r="G56" s="32" t="s">
        <v>434</v>
      </c>
      <c r="H56" s="84" t="s">
        <v>376</v>
      </c>
      <c r="I56" s="84" t="s">
        <v>377</v>
      </c>
      <c r="J56" s="32" t="s">
        <v>437</v>
      </c>
    </row>
    <row r="57" ht="42.75" customHeight="1" spans="1:10">
      <c r="A57" s="154"/>
      <c r="B57" s="154"/>
      <c r="C57" s="84" t="s">
        <v>367</v>
      </c>
      <c r="D57" s="84" t="s">
        <v>405</v>
      </c>
      <c r="E57" s="32" t="s">
        <v>438</v>
      </c>
      <c r="F57" s="84" t="s">
        <v>370</v>
      </c>
      <c r="G57" s="32" t="s">
        <v>434</v>
      </c>
      <c r="H57" s="84" t="s">
        <v>376</v>
      </c>
      <c r="I57" s="84" t="s">
        <v>377</v>
      </c>
      <c r="J57" s="32" t="s">
        <v>438</v>
      </c>
    </row>
    <row r="58" ht="42.75" customHeight="1" spans="1:10">
      <c r="A58" s="154"/>
      <c r="B58" s="154"/>
      <c r="C58" s="84" t="s">
        <v>367</v>
      </c>
      <c r="D58" s="84" t="s">
        <v>410</v>
      </c>
      <c r="E58" s="32" t="s">
        <v>439</v>
      </c>
      <c r="F58" s="84" t="s">
        <v>370</v>
      </c>
      <c r="G58" s="32" t="s">
        <v>434</v>
      </c>
      <c r="H58" s="84" t="s">
        <v>376</v>
      </c>
      <c r="I58" s="84" t="s">
        <v>377</v>
      </c>
      <c r="J58" s="32" t="s">
        <v>439</v>
      </c>
    </row>
    <row r="59" ht="42.75" customHeight="1" spans="1:10">
      <c r="A59" s="154"/>
      <c r="B59" s="154"/>
      <c r="C59" s="84" t="s">
        <v>367</v>
      </c>
      <c r="D59" s="84" t="s">
        <v>410</v>
      </c>
      <c r="E59" s="32" t="s">
        <v>440</v>
      </c>
      <c r="F59" s="84" t="s">
        <v>370</v>
      </c>
      <c r="G59" s="32" t="s">
        <v>434</v>
      </c>
      <c r="H59" s="84" t="s">
        <v>376</v>
      </c>
      <c r="I59" s="84" t="s">
        <v>377</v>
      </c>
      <c r="J59" s="32" t="s">
        <v>440</v>
      </c>
    </row>
    <row r="60" ht="42.75" customHeight="1" spans="1:10">
      <c r="A60" s="154"/>
      <c r="B60" s="154"/>
      <c r="C60" s="84" t="s">
        <v>367</v>
      </c>
      <c r="D60" s="84" t="s">
        <v>410</v>
      </c>
      <c r="E60" s="32" t="s">
        <v>441</v>
      </c>
      <c r="F60" s="84" t="s">
        <v>370</v>
      </c>
      <c r="G60" s="32" t="s">
        <v>434</v>
      </c>
      <c r="H60" s="84" t="s">
        <v>376</v>
      </c>
      <c r="I60" s="84" t="s">
        <v>377</v>
      </c>
      <c r="J60" s="32" t="s">
        <v>441</v>
      </c>
    </row>
    <row r="61" ht="42.75" customHeight="1" spans="1:10">
      <c r="A61" s="154"/>
      <c r="B61" s="154"/>
      <c r="C61" s="84" t="s">
        <v>373</v>
      </c>
      <c r="D61" s="84" t="s">
        <v>417</v>
      </c>
      <c r="E61" s="32" t="s">
        <v>442</v>
      </c>
      <c r="F61" s="84" t="s">
        <v>370</v>
      </c>
      <c r="G61" s="32" t="s">
        <v>85</v>
      </c>
      <c r="H61" s="84" t="s">
        <v>443</v>
      </c>
      <c r="I61" s="84" t="s">
        <v>372</v>
      </c>
      <c r="J61" s="32" t="s">
        <v>442</v>
      </c>
    </row>
    <row r="62" ht="42.75" customHeight="1" spans="1:10">
      <c r="A62" s="154"/>
      <c r="B62" s="154"/>
      <c r="C62" s="84" t="s">
        <v>373</v>
      </c>
      <c r="D62" s="84" t="s">
        <v>417</v>
      </c>
      <c r="E62" s="32" t="s">
        <v>444</v>
      </c>
      <c r="F62" s="84" t="s">
        <v>370</v>
      </c>
      <c r="G62" s="32" t="s">
        <v>445</v>
      </c>
      <c r="H62" s="84" t="s">
        <v>376</v>
      </c>
      <c r="I62" s="84" t="s">
        <v>377</v>
      </c>
      <c r="J62" s="32" t="s">
        <v>444</v>
      </c>
    </row>
    <row r="63" ht="42.75" customHeight="1" spans="1:10">
      <c r="A63" s="155"/>
      <c r="B63" s="155"/>
      <c r="C63" s="84" t="s">
        <v>380</v>
      </c>
      <c r="D63" s="84" t="s">
        <v>381</v>
      </c>
      <c r="E63" s="32" t="s">
        <v>446</v>
      </c>
      <c r="F63" s="84" t="s">
        <v>370</v>
      </c>
      <c r="G63" s="32" t="s">
        <v>447</v>
      </c>
      <c r="H63" s="84" t="s">
        <v>376</v>
      </c>
      <c r="I63" s="84" t="s">
        <v>377</v>
      </c>
      <c r="J63" s="32" t="s">
        <v>446</v>
      </c>
    </row>
    <row r="64" ht="42.75" customHeight="1" spans="1:10">
      <c r="A64" s="153" t="s">
        <v>480</v>
      </c>
      <c r="B64" s="153" t="s">
        <v>481</v>
      </c>
      <c r="C64" s="84" t="s">
        <v>367</v>
      </c>
      <c r="D64" s="84" t="s">
        <v>368</v>
      </c>
      <c r="E64" s="32" t="s">
        <v>482</v>
      </c>
      <c r="F64" s="84" t="s">
        <v>370</v>
      </c>
      <c r="G64" s="32" t="s">
        <v>85</v>
      </c>
      <c r="H64" s="84" t="s">
        <v>483</v>
      </c>
      <c r="I64" s="84" t="s">
        <v>372</v>
      </c>
      <c r="J64" s="32" t="s">
        <v>484</v>
      </c>
    </row>
    <row r="65" ht="42.75" customHeight="1" spans="1:10">
      <c r="A65" s="154"/>
      <c r="B65" s="154"/>
      <c r="C65" s="84" t="s">
        <v>367</v>
      </c>
      <c r="D65" s="84" t="s">
        <v>432</v>
      </c>
      <c r="E65" s="32" t="s">
        <v>485</v>
      </c>
      <c r="F65" s="84" t="s">
        <v>370</v>
      </c>
      <c r="G65" s="32" t="s">
        <v>434</v>
      </c>
      <c r="H65" s="84" t="s">
        <v>376</v>
      </c>
      <c r="I65" s="84" t="s">
        <v>377</v>
      </c>
      <c r="J65" s="32" t="s">
        <v>485</v>
      </c>
    </row>
    <row r="66" ht="42.75" customHeight="1" spans="1:10">
      <c r="A66" s="154"/>
      <c r="B66" s="154"/>
      <c r="C66" s="84" t="s">
        <v>367</v>
      </c>
      <c r="D66" s="84" t="s">
        <v>410</v>
      </c>
      <c r="E66" s="32" t="s">
        <v>486</v>
      </c>
      <c r="F66" s="84" t="s">
        <v>487</v>
      </c>
      <c r="G66" s="32" t="s">
        <v>412</v>
      </c>
      <c r="H66" s="84" t="s">
        <v>488</v>
      </c>
      <c r="I66" s="84" t="s">
        <v>372</v>
      </c>
      <c r="J66" s="32" t="s">
        <v>486</v>
      </c>
    </row>
    <row r="67" ht="42.75" customHeight="1" spans="1:10">
      <c r="A67" s="154"/>
      <c r="B67" s="154"/>
      <c r="C67" s="84" t="s">
        <v>373</v>
      </c>
      <c r="D67" s="84" t="s">
        <v>378</v>
      </c>
      <c r="E67" s="32" t="s">
        <v>489</v>
      </c>
      <c r="F67" s="84" t="s">
        <v>370</v>
      </c>
      <c r="G67" s="32" t="s">
        <v>94</v>
      </c>
      <c r="H67" s="84" t="s">
        <v>408</v>
      </c>
      <c r="I67" s="84" t="s">
        <v>377</v>
      </c>
      <c r="J67" s="32" t="s">
        <v>489</v>
      </c>
    </row>
    <row r="68" ht="42.75" customHeight="1" spans="1:10">
      <c r="A68" s="155"/>
      <c r="B68" s="155"/>
      <c r="C68" s="84" t="s">
        <v>380</v>
      </c>
      <c r="D68" s="84" t="s">
        <v>381</v>
      </c>
      <c r="E68" s="32" t="s">
        <v>490</v>
      </c>
      <c r="F68" s="84" t="s">
        <v>370</v>
      </c>
      <c r="G68" s="32" t="s">
        <v>447</v>
      </c>
      <c r="H68" s="84" t="s">
        <v>376</v>
      </c>
      <c r="I68" s="84" t="s">
        <v>377</v>
      </c>
      <c r="J68" s="32" t="s">
        <v>490</v>
      </c>
    </row>
    <row r="69" ht="42.75" customHeight="1" spans="1:10">
      <c r="A69" s="153" t="s">
        <v>491</v>
      </c>
      <c r="B69" s="153" t="s">
        <v>492</v>
      </c>
      <c r="C69" s="84" t="s">
        <v>367</v>
      </c>
      <c r="D69" s="84" t="s">
        <v>368</v>
      </c>
      <c r="E69" s="32" t="s">
        <v>493</v>
      </c>
      <c r="F69" s="84" t="s">
        <v>388</v>
      </c>
      <c r="G69" s="32" t="s">
        <v>494</v>
      </c>
      <c r="H69" s="84" t="s">
        <v>461</v>
      </c>
      <c r="I69" s="84" t="s">
        <v>372</v>
      </c>
      <c r="J69" s="32" t="s">
        <v>493</v>
      </c>
    </row>
    <row r="70" ht="42.75" customHeight="1" spans="1:10">
      <c r="A70" s="154"/>
      <c r="B70" s="154"/>
      <c r="C70" s="84" t="s">
        <v>367</v>
      </c>
      <c r="D70" s="84" t="s">
        <v>432</v>
      </c>
      <c r="E70" s="32" t="s">
        <v>462</v>
      </c>
      <c r="F70" s="84" t="s">
        <v>495</v>
      </c>
      <c r="G70" s="32" t="s">
        <v>454</v>
      </c>
      <c r="H70" s="84" t="s">
        <v>408</v>
      </c>
      <c r="I70" s="84" t="s">
        <v>372</v>
      </c>
      <c r="J70" s="32" t="s">
        <v>462</v>
      </c>
    </row>
    <row r="71" ht="42.75" customHeight="1" spans="1:10">
      <c r="A71" s="154"/>
      <c r="B71" s="154"/>
      <c r="C71" s="84" t="s">
        <v>373</v>
      </c>
      <c r="D71" s="84" t="s">
        <v>417</v>
      </c>
      <c r="E71" s="32" t="s">
        <v>463</v>
      </c>
      <c r="F71" s="84" t="s">
        <v>370</v>
      </c>
      <c r="G71" s="32" t="s">
        <v>94</v>
      </c>
      <c r="H71" s="84" t="s">
        <v>376</v>
      </c>
      <c r="I71" s="84" t="s">
        <v>377</v>
      </c>
      <c r="J71" s="32" t="s">
        <v>463</v>
      </c>
    </row>
    <row r="72" ht="42.75" customHeight="1" spans="1:10">
      <c r="A72" s="155"/>
      <c r="B72" s="155"/>
      <c r="C72" s="84" t="s">
        <v>380</v>
      </c>
      <c r="D72" s="84" t="s">
        <v>381</v>
      </c>
      <c r="E72" s="32" t="s">
        <v>496</v>
      </c>
      <c r="F72" s="84" t="s">
        <v>370</v>
      </c>
      <c r="G72" s="32" t="s">
        <v>447</v>
      </c>
      <c r="H72" s="84" t="s">
        <v>376</v>
      </c>
      <c r="I72" s="84" t="s">
        <v>377</v>
      </c>
      <c r="J72" s="32" t="s">
        <v>496</v>
      </c>
    </row>
  </sheetData>
  <mergeCells count="22">
    <mergeCell ref="A2:J2"/>
    <mergeCell ref="A3:H3"/>
    <mergeCell ref="A7:A11"/>
    <mergeCell ref="A12:A23"/>
    <mergeCell ref="A24:A34"/>
    <mergeCell ref="A35:A38"/>
    <mergeCell ref="A39:A42"/>
    <mergeCell ref="A43:A47"/>
    <mergeCell ref="A48:A52"/>
    <mergeCell ref="A53:A63"/>
    <mergeCell ref="A64:A68"/>
    <mergeCell ref="A69:A72"/>
    <mergeCell ref="B7:B11"/>
    <mergeCell ref="B12:B23"/>
    <mergeCell ref="B24:B34"/>
    <mergeCell ref="B35:B38"/>
    <mergeCell ref="B39:B42"/>
    <mergeCell ref="B43:B47"/>
    <mergeCell ref="B48:B52"/>
    <mergeCell ref="B53:B63"/>
    <mergeCell ref="B64:B68"/>
    <mergeCell ref="B69:B72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2023-03-15T08:06:00Z</dcterms:created>
  <cp:lastPrinted>2023-03-15T07:53:00Z</cp:lastPrinted>
  <dcterms:modified xsi:type="dcterms:W3CDTF">2023-10-16T02:00:41Z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22CDDB5189384F5FB5D8142E049ED0BE</vt:lpwstr>
  </property>
  <property fmtid="{D5CDD505-2E9C-101B-9397-08002B2CF9AE}" pid="3" name="KSOProductBuildVer">
    <vt:lpwstr>2052-11.8.6.11825</vt:lpwstr>
  </property>
</Properties>
</file>