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00"/>
  </bookViews>
  <sheets>
    <sheet name="资金拨付班级名册" sheetId="1" r:id="rId1"/>
  </sheets>
  <definedNames>
    <definedName name="_xlnm._FilterDatabase" localSheetId="0" hidden="1">资金拨付班级名册!$A$2:$L$86</definedName>
    <definedName name="_xlnm.Print_Area" localSheetId="0">资金拨付班级名册!$A$1:$L$94</definedName>
    <definedName name="_xlnm.Print_Titles" localSheetId="0">资金拨付班级名册!$1:$1</definedName>
  </definedNames>
  <calcPr calcId="144525"/>
</workbook>
</file>

<file path=xl/sharedStrings.xml><?xml version="1.0" encoding="utf-8"?>
<sst xmlns="http://schemas.openxmlformats.org/spreadsheetml/2006/main" count="553" uniqueCount="250">
  <si>
    <t>禄劝县2022年申报第二批次职业技能培训补贴班级</t>
  </si>
  <si>
    <t>序号</t>
  </si>
  <si>
    <t>培训机构</t>
  </si>
  <si>
    <t>证书类别</t>
  </si>
  <si>
    <t>培训工种</t>
  </si>
  <si>
    <t>补贴标准（元/人）</t>
  </si>
  <si>
    <t>开班时间</t>
  </si>
  <si>
    <t>结束时间</t>
  </si>
  <si>
    <t>培训地点</t>
  </si>
  <si>
    <t>培训合格人数</t>
  </si>
  <si>
    <t>培训合格  脱贫劳动力</t>
  </si>
  <si>
    <t>培训补贴合计（元）</t>
  </si>
  <si>
    <t>生活费及交通补贴（生活补贴60元/天.人，交通补贴20元/天.人）</t>
  </si>
  <si>
    <t>昆明市官渡区阳光职业培训学校</t>
  </si>
  <si>
    <t>合格证</t>
  </si>
  <si>
    <t>无人机操作培训</t>
  </si>
  <si>
    <t>2022.09.03</t>
  </si>
  <si>
    <t>2022.09.08</t>
  </si>
  <si>
    <t>电子商务公共服务中心</t>
  </si>
  <si>
    <t>技能等级证书</t>
  </si>
  <si>
    <t>家政服务员</t>
  </si>
  <si>
    <t>2022.02.28</t>
  </si>
  <si>
    <t>2022.03.14</t>
  </si>
  <si>
    <t>云龙乡古宜村委会</t>
  </si>
  <si>
    <t>2022.03.23</t>
  </si>
  <si>
    <t>2022.04.6</t>
  </si>
  <si>
    <t>屏山镇绿槐村委会</t>
  </si>
  <si>
    <t>2022.03.20</t>
  </si>
  <si>
    <t>2022.04.03</t>
  </si>
  <si>
    <t>屏山镇茂龙村委会</t>
  </si>
  <si>
    <t>保健按摩师</t>
  </si>
  <si>
    <t>2022.08.11</t>
  </si>
  <si>
    <t>2022.09.07</t>
  </si>
  <si>
    <t>屏山街道南街社区居委会</t>
  </si>
  <si>
    <t>2022.07.13</t>
  </si>
  <si>
    <t>2022.07.30</t>
  </si>
  <si>
    <t>云龙乡新山村委会</t>
  </si>
  <si>
    <t>云龙乡新合村委会</t>
  </si>
  <si>
    <t>石林彝族苗族自治县石金职业培训学校</t>
  </si>
  <si>
    <t>家畜饲养员</t>
  </si>
  <si>
    <t>2022.03.09</t>
  </si>
  <si>
    <t>202.03.23</t>
  </si>
  <si>
    <t>中屏镇北屏村委会</t>
  </si>
  <si>
    <t>农艺工</t>
  </si>
  <si>
    <t>2022.05.19</t>
  </si>
  <si>
    <t>2022.06.02</t>
  </si>
  <si>
    <t>撒营盘镇兴安村委会</t>
  </si>
  <si>
    <t>家禽饲养员</t>
  </si>
  <si>
    <t>2022.06.07</t>
  </si>
  <si>
    <t>2022.06.21</t>
  </si>
  <si>
    <t>撒营盘镇卡柱村委会</t>
  </si>
  <si>
    <t>养老护理培训</t>
  </si>
  <si>
    <t>2022.03.27</t>
  </si>
  <si>
    <t>团街镇高家村委会</t>
  </si>
  <si>
    <t>2022.07.24</t>
  </si>
  <si>
    <t>202.08.08</t>
  </si>
  <si>
    <t>中屏镇德茂井村委会</t>
  </si>
  <si>
    <t>2022.05.15</t>
  </si>
  <si>
    <t>2022.05.29</t>
  </si>
  <si>
    <t>撒营盘镇撒冲村委会</t>
  </si>
  <si>
    <t>2022.07.17</t>
  </si>
  <si>
    <t>2022.08.01</t>
  </si>
  <si>
    <t>中屏镇中屏村委会</t>
  </si>
  <si>
    <t>2022.03.16</t>
  </si>
  <si>
    <t>2022.02.20</t>
  </si>
  <si>
    <t>团街镇运昌村委会</t>
  </si>
  <si>
    <t>果树种植及加工培训</t>
  </si>
  <si>
    <t>2022.03.11</t>
  </si>
  <si>
    <t>中屏镇拖进村委会</t>
  </si>
  <si>
    <t>畜禽疾病防控培训</t>
  </si>
  <si>
    <t>2022.09.04</t>
  </si>
  <si>
    <t>2022.09.09</t>
  </si>
  <si>
    <t>撒营盘镇照块村委会</t>
  </si>
  <si>
    <t>2022.02.26</t>
  </si>
  <si>
    <t>团街镇马初村委会</t>
  </si>
  <si>
    <t>办公室文员培训</t>
  </si>
  <si>
    <t>2022.04.25</t>
  </si>
  <si>
    <t>2022.04.29</t>
  </si>
  <si>
    <t>团街镇政府会议室</t>
  </si>
  <si>
    <t>2022.02.19</t>
  </si>
  <si>
    <t>2022.03.08</t>
  </si>
  <si>
    <t>团街镇治安村委会</t>
  </si>
  <si>
    <t>云南银河职业培训学校</t>
  </si>
  <si>
    <t>农家菜烹饪培训</t>
  </si>
  <si>
    <t>2022.02.18</t>
  </si>
  <si>
    <t>2022.02.23</t>
  </si>
  <si>
    <t>翠华镇星庄村委会</t>
  </si>
  <si>
    <t>中式面点师</t>
  </si>
  <si>
    <t>2022.03.02</t>
  </si>
  <si>
    <t>九龙镇民权村委会</t>
  </si>
  <si>
    <t>2022.03.03</t>
  </si>
  <si>
    <t>2022.03.17</t>
  </si>
  <si>
    <t>翠华镇翠华村委会</t>
  </si>
  <si>
    <t>翠华镇汤郎箐村委会</t>
  </si>
  <si>
    <t>缝纫工</t>
  </si>
  <si>
    <t>2022.03.25</t>
  </si>
  <si>
    <t>2022.04.08</t>
  </si>
  <si>
    <t>翠华镇纳岔村委会</t>
  </si>
  <si>
    <t>2022.05.18</t>
  </si>
  <si>
    <t>2022.06.01</t>
  </si>
  <si>
    <t>九龙镇老鸡街村委会</t>
  </si>
  <si>
    <t>2022.06.30</t>
  </si>
  <si>
    <t>2022.07.14</t>
  </si>
  <si>
    <t>翠华镇者广村委会</t>
  </si>
  <si>
    <t>2022.07.15</t>
  </si>
  <si>
    <t>2022.07.29</t>
  </si>
  <si>
    <t>翠华镇兆乌村委会</t>
  </si>
  <si>
    <t>养老护理员</t>
  </si>
  <si>
    <t>2022.03.24</t>
  </si>
  <si>
    <t>2022.04.07</t>
  </si>
  <si>
    <t>翠华镇红石岩村委会</t>
  </si>
  <si>
    <t>2022.04.23</t>
  </si>
  <si>
    <t>服装裁剪及整烫培训</t>
  </si>
  <si>
    <t>2022.04.14</t>
  </si>
  <si>
    <t>2022.05.13</t>
  </si>
  <si>
    <t>石林领航职业培训学校</t>
  </si>
  <si>
    <t>中式烹调师</t>
  </si>
  <si>
    <t>2022.03.07</t>
  </si>
  <si>
    <t>马鹿塘乡石门坎村委会</t>
  </si>
  <si>
    <t>马鹿塘乡通龙村委会</t>
  </si>
  <si>
    <t>2022.04.20</t>
  </si>
  <si>
    <t>马鹿塘乡马鹿塘村委会</t>
  </si>
  <si>
    <t>2022.04.24</t>
  </si>
  <si>
    <t>马鹿塘乡普德村委会</t>
  </si>
  <si>
    <t>2022.03.12</t>
  </si>
  <si>
    <t>2022.03.26</t>
  </si>
  <si>
    <t>则黑乡则黑村委会</t>
  </si>
  <si>
    <t>则黑乡民安乐村委会</t>
  </si>
  <si>
    <t>家政服务培训</t>
  </si>
  <si>
    <t>则黑乡凳子山村委会</t>
  </si>
  <si>
    <t>畜禽养殖培训</t>
  </si>
  <si>
    <t>则黑乡花椒园村委会</t>
  </si>
  <si>
    <t>2022.04.22</t>
  </si>
  <si>
    <t>乌东德镇达作卧村委会</t>
  </si>
  <si>
    <t>乌东德镇阿巧村委会</t>
  </si>
  <si>
    <t>保洁员</t>
  </si>
  <si>
    <t>2022.06.04</t>
  </si>
  <si>
    <t>2022.06.19</t>
  </si>
  <si>
    <t>乌东德镇汤德村委会</t>
  </si>
  <si>
    <t>云南顺达职业培训学校</t>
  </si>
  <si>
    <t>蔬菜作物种植及加工培训</t>
  </si>
  <si>
    <t>2022.04.01</t>
  </si>
  <si>
    <t>2022.04.06</t>
  </si>
  <si>
    <t>汤郎乡板桥村凉水井党员活动室</t>
  </si>
  <si>
    <t>茂山镇甲甸村委会</t>
  </si>
  <si>
    <t>2022.03.13</t>
  </si>
  <si>
    <t>专项能力证书</t>
  </si>
  <si>
    <t>病虫害防治</t>
  </si>
  <si>
    <t>2022.03.15</t>
  </si>
  <si>
    <t>茂山镇永翠村委会</t>
  </si>
  <si>
    <t>茂山镇娜拥村委会</t>
  </si>
  <si>
    <t>2022.03.28</t>
  </si>
  <si>
    <t>2022.04.02</t>
  </si>
  <si>
    <t>汤郎乡封过村委会</t>
  </si>
  <si>
    <t>电工</t>
  </si>
  <si>
    <t>皎平渡镇发展村党员活动室</t>
  </si>
  <si>
    <t>202.04.14</t>
  </si>
  <si>
    <t>2022.04.28</t>
  </si>
  <si>
    <t>皎平渡镇皎平村委会</t>
  </si>
  <si>
    <t>农作物植保员</t>
  </si>
  <si>
    <t>2022.04.13</t>
  </si>
  <si>
    <t>2022.04.12</t>
  </si>
  <si>
    <t>汤郎乡普模村委会</t>
  </si>
  <si>
    <t>汤郎乡汤郎村委会</t>
  </si>
  <si>
    <t>乡村电子商务</t>
  </si>
  <si>
    <t>2022.09.25</t>
  </si>
  <si>
    <t>2022.10.01</t>
  </si>
  <si>
    <t>2022.06.18</t>
  </si>
  <si>
    <t>2022.06.24</t>
  </si>
  <si>
    <t>网络创业</t>
  </si>
  <si>
    <t>2022.07.01</t>
  </si>
  <si>
    <t>2022.07.07</t>
  </si>
  <si>
    <t>禄劝农友职业技术培训学校</t>
  </si>
  <si>
    <t>2022.09.19</t>
  </si>
  <si>
    <t>2022.10.03</t>
  </si>
  <si>
    <t>地多村委会喜马塘村</t>
  </si>
  <si>
    <t>2022.10.18</t>
  </si>
  <si>
    <t>2022.11.01</t>
  </si>
  <si>
    <t>屏山镇砚瓦冲村委会</t>
  </si>
  <si>
    <t>2022.09.21</t>
  </si>
  <si>
    <t>2022.10.05</t>
  </si>
  <si>
    <t>转龙镇月牙村委会啊三嘎村</t>
  </si>
  <si>
    <t>2022.10.13</t>
  </si>
  <si>
    <t>2022.10.27</t>
  </si>
  <si>
    <t>转龙镇月牙村委会</t>
  </si>
  <si>
    <t>2022.10.11</t>
  </si>
  <si>
    <t>2022.10.25</t>
  </si>
  <si>
    <t>转龙镇月牙村委会泥基箐村</t>
  </si>
  <si>
    <t>养老护理员（四级）</t>
  </si>
  <si>
    <t>2022.11.08</t>
  </si>
  <si>
    <t>禄劝县角家营社区</t>
  </si>
  <si>
    <t>民族歌舞表演培训</t>
  </si>
  <si>
    <t>2022.07.18</t>
  </si>
  <si>
    <t>禄劝县文化馆</t>
  </si>
  <si>
    <t>保姆（月赛）培训</t>
  </si>
  <si>
    <t>2022.09.16</t>
  </si>
  <si>
    <t>2022.09.20</t>
  </si>
  <si>
    <t>禄劝县屏山镇英子龙小区</t>
  </si>
  <si>
    <t>保育师（四级）</t>
  </si>
  <si>
    <t>2022.10.23</t>
  </si>
  <si>
    <t>2022.11.06</t>
  </si>
  <si>
    <t>英子龙小区</t>
  </si>
  <si>
    <t>2022.04.16</t>
  </si>
  <si>
    <t>2022.04.30</t>
  </si>
  <si>
    <t>2022.07.09</t>
  </si>
  <si>
    <t>2022.07.23</t>
  </si>
  <si>
    <t>2022.09.22</t>
  </si>
  <si>
    <t>2022.10.06</t>
  </si>
  <si>
    <t>2022.10.10</t>
  </si>
  <si>
    <t>2022.10.24</t>
  </si>
  <si>
    <t>屏山镇克梯村委会</t>
  </si>
  <si>
    <t>2022.03.30</t>
  </si>
  <si>
    <t>雪山乡石城村委会</t>
  </si>
  <si>
    <t>2022.09.26</t>
  </si>
  <si>
    <t>崇德街道六合村委会</t>
  </si>
  <si>
    <t>2022.09.15</t>
  </si>
  <si>
    <t>2022.09.29</t>
  </si>
  <si>
    <t>屏山镇克梯村委会大木厂村</t>
  </si>
  <si>
    <t>禄劝彝族苗族自治县职业高级中学</t>
  </si>
  <si>
    <t>汽车维修工（1班）</t>
  </si>
  <si>
    <t>2022.08.02</t>
  </si>
  <si>
    <t>2022.08.16</t>
  </si>
  <si>
    <t>汽车维修工（2班）</t>
  </si>
  <si>
    <t>计算机维修工</t>
  </si>
  <si>
    <t>西式面点师（1班）</t>
  </si>
  <si>
    <t>西式面点师（2班）</t>
  </si>
  <si>
    <t>职业等级证书</t>
  </si>
  <si>
    <t>2022.11.09</t>
  </si>
  <si>
    <t>2022.11.24</t>
  </si>
  <si>
    <t>禄劝县鲁溪村委会</t>
  </si>
  <si>
    <t>2022.11.16</t>
  </si>
  <si>
    <t>2022.11.30</t>
  </si>
  <si>
    <t>禄劝县马鞍桥村委会</t>
  </si>
  <si>
    <t>2022.10.31</t>
  </si>
  <si>
    <t>2022.11.14</t>
  </si>
  <si>
    <t>禄劝县秀屏社区</t>
  </si>
  <si>
    <t>昆明市官渡区玄同人力资源职业培训学校</t>
  </si>
  <si>
    <t>网络创业（1班）</t>
  </si>
  <si>
    <t>2022.11.05</t>
  </si>
  <si>
    <t>2022.11.12</t>
  </si>
  <si>
    <t>云南新兴职业学院</t>
  </si>
  <si>
    <t>网络创业（2班）</t>
  </si>
  <si>
    <t>SYB（1班）</t>
  </si>
  <si>
    <t>SYB（2班）</t>
  </si>
  <si>
    <t>SYB（3班）</t>
  </si>
  <si>
    <t>SYB（4班）</t>
  </si>
  <si>
    <t>SYB（5班）</t>
  </si>
  <si>
    <t>网络创业（3班）</t>
  </si>
  <si>
    <t>2022.11.10</t>
  </si>
  <si>
    <t>2022.11.17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</si>
</sst>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94"/>
  <sheetViews>
    <sheetView tabSelected="1" zoomScale="85" zoomScaleNormal="85" topLeftCell="A80" workbookViewId="0">
      <selection activeCell="D87" sqref="D87"/>
    </sheetView>
  </sheetViews>
  <sheetFormatPr defaultColWidth="9" defaultRowHeight="13.5"/>
  <cols>
    <col min="1" max="1" width="7.375" style="2" customWidth="1"/>
    <col min="2" max="2" width="29.2583333333333" style="2" customWidth="1"/>
    <col min="3" max="3" width="14.8583333333333" style="2" customWidth="1"/>
    <col min="4" max="4" width="19.375" style="2" customWidth="1"/>
    <col min="5" max="5" width="8.525" style="2" customWidth="1"/>
    <col min="6" max="6" width="13.0833333333333" style="2" customWidth="1"/>
    <col min="7" max="7" width="13.9666666666667" style="2" customWidth="1"/>
    <col min="8" max="8" width="23" style="3" customWidth="1"/>
    <col min="9" max="9" width="9" style="2"/>
    <col min="10" max="10" width="11" style="2" customWidth="1"/>
    <col min="11" max="11" width="10.25" style="2" customWidth="1"/>
    <col min="12" max="12" width="18.9083333333333" style="2" customWidth="1"/>
    <col min="13" max="236" width="9" style="2"/>
    <col min="237" max="237" width="7.375" style="2" customWidth="1"/>
    <col min="238" max="238" width="19.875" style="2" customWidth="1"/>
    <col min="239" max="239" width="12.5" style="2" customWidth="1"/>
    <col min="240" max="240" width="13.25" style="2" customWidth="1"/>
    <col min="241" max="243" width="9" style="2"/>
    <col min="244" max="244" width="14.125" style="2" customWidth="1"/>
    <col min="245" max="245" width="12" style="2" customWidth="1"/>
    <col min="246" max="246" width="11.125" style="2" customWidth="1"/>
    <col min="247" max="247" width="23" style="2" customWidth="1"/>
    <col min="248" max="250" width="9" style="2"/>
    <col min="251" max="252" width="11" style="2" customWidth="1"/>
    <col min="253" max="254" width="10.25" style="2" customWidth="1"/>
    <col min="255" max="256" width="10.625" style="2" customWidth="1"/>
    <col min="257" max="257" width="10.75" style="2" customWidth="1"/>
    <col min="258" max="258" width="11" style="2" customWidth="1"/>
    <col min="259" max="259" width="11.1083333333333" style="2" customWidth="1"/>
    <col min="260" max="264" width="9" style="2"/>
    <col min="265" max="265" width="9" style="2" customWidth="1"/>
    <col min="266" max="266" width="18.75" style="2" customWidth="1"/>
    <col min="267" max="267" width="16" style="2" customWidth="1"/>
    <col min="268" max="492" width="9" style="2"/>
    <col min="493" max="493" width="7.375" style="2" customWidth="1"/>
    <col min="494" max="494" width="19.875" style="2" customWidth="1"/>
    <col min="495" max="495" width="12.5" style="2" customWidth="1"/>
    <col min="496" max="496" width="13.25" style="2" customWidth="1"/>
    <col min="497" max="499" width="9" style="2"/>
    <col min="500" max="500" width="14.125" style="2" customWidth="1"/>
    <col min="501" max="501" width="12" style="2" customWidth="1"/>
    <col min="502" max="502" width="11.125" style="2" customWidth="1"/>
    <col min="503" max="503" width="23" style="2" customWidth="1"/>
    <col min="504" max="506" width="9" style="2"/>
    <col min="507" max="508" width="11" style="2" customWidth="1"/>
    <col min="509" max="510" width="10.25" style="2" customWidth="1"/>
    <col min="511" max="512" width="10.625" style="2" customWidth="1"/>
    <col min="513" max="513" width="10.75" style="2" customWidth="1"/>
    <col min="514" max="514" width="11" style="2" customWidth="1"/>
    <col min="515" max="515" width="11.1083333333333" style="2" customWidth="1"/>
    <col min="516" max="520" width="9" style="2"/>
    <col min="521" max="521" width="9" style="2" customWidth="1"/>
    <col min="522" max="522" width="18.75" style="2" customWidth="1"/>
    <col min="523" max="523" width="16" style="2" customWidth="1"/>
    <col min="524" max="748" width="9" style="2"/>
    <col min="749" max="749" width="7.375" style="2" customWidth="1"/>
    <col min="750" max="750" width="19.875" style="2" customWidth="1"/>
    <col min="751" max="751" width="12.5" style="2" customWidth="1"/>
    <col min="752" max="752" width="13.25" style="2" customWidth="1"/>
    <col min="753" max="755" width="9" style="2"/>
    <col min="756" max="756" width="14.125" style="2" customWidth="1"/>
    <col min="757" max="757" width="12" style="2" customWidth="1"/>
    <col min="758" max="758" width="11.125" style="2" customWidth="1"/>
    <col min="759" max="759" width="23" style="2" customWidth="1"/>
    <col min="760" max="762" width="9" style="2"/>
    <col min="763" max="764" width="11" style="2" customWidth="1"/>
    <col min="765" max="766" width="10.25" style="2" customWidth="1"/>
    <col min="767" max="768" width="10.625" style="2" customWidth="1"/>
    <col min="769" max="769" width="10.75" style="2" customWidth="1"/>
    <col min="770" max="770" width="11" style="2" customWidth="1"/>
    <col min="771" max="771" width="11.1083333333333" style="2" customWidth="1"/>
    <col min="772" max="776" width="9" style="2"/>
    <col min="777" max="777" width="9" style="2" customWidth="1"/>
    <col min="778" max="778" width="18.75" style="2" customWidth="1"/>
    <col min="779" max="779" width="16" style="2" customWidth="1"/>
    <col min="780" max="1004" width="9" style="2"/>
    <col min="1005" max="1005" width="7.375" style="2" customWidth="1"/>
    <col min="1006" max="1006" width="19.875" style="2" customWidth="1"/>
    <col min="1007" max="1007" width="12.5" style="2" customWidth="1"/>
    <col min="1008" max="1008" width="13.25" style="2" customWidth="1"/>
    <col min="1009" max="1011" width="9" style="2"/>
    <col min="1012" max="1012" width="14.125" style="2" customWidth="1"/>
    <col min="1013" max="1013" width="12" style="2" customWidth="1"/>
    <col min="1014" max="1014" width="11.125" style="2" customWidth="1"/>
    <col min="1015" max="1015" width="23" style="2" customWidth="1"/>
    <col min="1016" max="1018" width="9" style="2"/>
    <col min="1019" max="1020" width="11" style="2" customWidth="1"/>
    <col min="1021" max="1022" width="10.25" style="2" customWidth="1"/>
    <col min="1023" max="1024" width="10.625" style="2" customWidth="1"/>
    <col min="1025" max="1025" width="10.75" style="2" customWidth="1"/>
    <col min="1026" max="1026" width="11" style="2" customWidth="1"/>
    <col min="1027" max="1027" width="11.1083333333333" style="2" customWidth="1"/>
    <col min="1028" max="1032" width="9" style="2"/>
    <col min="1033" max="1033" width="9" style="2" customWidth="1"/>
    <col min="1034" max="1034" width="18.75" style="2" customWidth="1"/>
    <col min="1035" max="1035" width="16" style="2" customWidth="1"/>
    <col min="1036" max="1260" width="9" style="2"/>
    <col min="1261" max="1261" width="7.375" style="2" customWidth="1"/>
    <col min="1262" max="1262" width="19.875" style="2" customWidth="1"/>
    <col min="1263" max="1263" width="12.5" style="2" customWidth="1"/>
    <col min="1264" max="1264" width="13.25" style="2" customWidth="1"/>
    <col min="1265" max="1267" width="9" style="2"/>
    <col min="1268" max="1268" width="14.125" style="2" customWidth="1"/>
    <col min="1269" max="1269" width="12" style="2" customWidth="1"/>
    <col min="1270" max="1270" width="11.125" style="2" customWidth="1"/>
    <col min="1271" max="1271" width="23" style="2" customWidth="1"/>
    <col min="1272" max="1274" width="9" style="2"/>
    <col min="1275" max="1276" width="11" style="2" customWidth="1"/>
    <col min="1277" max="1278" width="10.25" style="2" customWidth="1"/>
    <col min="1279" max="1280" width="10.625" style="2" customWidth="1"/>
    <col min="1281" max="1281" width="10.75" style="2" customWidth="1"/>
    <col min="1282" max="1282" width="11" style="2" customWidth="1"/>
    <col min="1283" max="1283" width="11.1083333333333" style="2" customWidth="1"/>
    <col min="1284" max="1288" width="9" style="2"/>
    <col min="1289" max="1289" width="9" style="2" customWidth="1"/>
    <col min="1290" max="1290" width="18.75" style="2" customWidth="1"/>
    <col min="1291" max="1291" width="16" style="2" customWidth="1"/>
    <col min="1292" max="1516" width="9" style="2"/>
    <col min="1517" max="1517" width="7.375" style="2" customWidth="1"/>
    <col min="1518" max="1518" width="19.875" style="2" customWidth="1"/>
    <col min="1519" max="1519" width="12.5" style="2" customWidth="1"/>
    <col min="1520" max="1520" width="13.25" style="2" customWidth="1"/>
    <col min="1521" max="1523" width="9" style="2"/>
    <col min="1524" max="1524" width="14.125" style="2" customWidth="1"/>
    <col min="1525" max="1525" width="12" style="2" customWidth="1"/>
    <col min="1526" max="1526" width="11.125" style="2" customWidth="1"/>
    <col min="1527" max="1527" width="23" style="2" customWidth="1"/>
    <col min="1528" max="1530" width="9" style="2"/>
    <col min="1531" max="1532" width="11" style="2" customWidth="1"/>
    <col min="1533" max="1534" width="10.25" style="2" customWidth="1"/>
    <col min="1535" max="1536" width="10.625" style="2" customWidth="1"/>
    <col min="1537" max="1537" width="10.75" style="2" customWidth="1"/>
    <col min="1538" max="1538" width="11" style="2" customWidth="1"/>
    <col min="1539" max="1539" width="11.1083333333333" style="2" customWidth="1"/>
    <col min="1540" max="1544" width="9" style="2"/>
    <col min="1545" max="1545" width="9" style="2" customWidth="1"/>
    <col min="1546" max="1546" width="18.75" style="2" customWidth="1"/>
    <col min="1547" max="1547" width="16" style="2" customWidth="1"/>
    <col min="1548" max="1772" width="9" style="2"/>
    <col min="1773" max="1773" width="7.375" style="2" customWidth="1"/>
    <col min="1774" max="1774" width="19.875" style="2" customWidth="1"/>
    <col min="1775" max="1775" width="12.5" style="2" customWidth="1"/>
    <col min="1776" max="1776" width="13.25" style="2" customWidth="1"/>
    <col min="1777" max="1779" width="9" style="2"/>
    <col min="1780" max="1780" width="14.125" style="2" customWidth="1"/>
    <col min="1781" max="1781" width="12" style="2" customWidth="1"/>
    <col min="1782" max="1782" width="11.125" style="2" customWidth="1"/>
    <col min="1783" max="1783" width="23" style="2" customWidth="1"/>
    <col min="1784" max="1786" width="9" style="2"/>
    <col min="1787" max="1788" width="11" style="2" customWidth="1"/>
    <col min="1789" max="1790" width="10.25" style="2" customWidth="1"/>
    <col min="1791" max="1792" width="10.625" style="2" customWidth="1"/>
    <col min="1793" max="1793" width="10.75" style="2" customWidth="1"/>
    <col min="1794" max="1794" width="11" style="2" customWidth="1"/>
    <col min="1795" max="1795" width="11.1083333333333" style="2" customWidth="1"/>
    <col min="1796" max="1800" width="9" style="2"/>
    <col min="1801" max="1801" width="9" style="2" customWidth="1"/>
    <col min="1802" max="1802" width="18.75" style="2" customWidth="1"/>
    <col min="1803" max="1803" width="16" style="2" customWidth="1"/>
    <col min="1804" max="2028" width="9" style="2"/>
    <col min="2029" max="2029" width="7.375" style="2" customWidth="1"/>
    <col min="2030" max="2030" width="19.875" style="2" customWidth="1"/>
    <col min="2031" max="2031" width="12.5" style="2" customWidth="1"/>
    <col min="2032" max="2032" width="13.25" style="2" customWidth="1"/>
    <col min="2033" max="2035" width="9" style="2"/>
    <col min="2036" max="2036" width="14.125" style="2" customWidth="1"/>
    <col min="2037" max="2037" width="12" style="2" customWidth="1"/>
    <col min="2038" max="2038" width="11.125" style="2" customWidth="1"/>
    <col min="2039" max="2039" width="23" style="2" customWidth="1"/>
    <col min="2040" max="2042" width="9" style="2"/>
    <col min="2043" max="2044" width="11" style="2" customWidth="1"/>
    <col min="2045" max="2046" width="10.25" style="2" customWidth="1"/>
    <col min="2047" max="2048" width="10.625" style="2" customWidth="1"/>
    <col min="2049" max="2049" width="10.75" style="2" customWidth="1"/>
    <col min="2050" max="2050" width="11" style="2" customWidth="1"/>
    <col min="2051" max="2051" width="11.1083333333333" style="2" customWidth="1"/>
    <col min="2052" max="2056" width="9" style="2"/>
    <col min="2057" max="2057" width="9" style="2" customWidth="1"/>
    <col min="2058" max="2058" width="18.75" style="2" customWidth="1"/>
    <col min="2059" max="2059" width="16" style="2" customWidth="1"/>
    <col min="2060" max="2284" width="9" style="2"/>
    <col min="2285" max="2285" width="7.375" style="2" customWidth="1"/>
    <col min="2286" max="2286" width="19.875" style="2" customWidth="1"/>
    <col min="2287" max="2287" width="12.5" style="2" customWidth="1"/>
    <col min="2288" max="2288" width="13.25" style="2" customWidth="1"/>
    <col min="2289" max="2291" width="9" style="2"/>
    <col min="2292" max="2292" width="14.125" style="2" customWidth="1"/>
    <col min="2293" max="2293" width="12" style="2" customWidth="1"/>
    <col min="2294" max="2294" width="11.125" style="2" customWidth="1"/>
    <col min="2295" max="2295" width="23" style="2" customWidth="1"/>
    <col min="2296" max="2298" width="9" style="2"/>
    <col min="2299" max="2300" width="11" style="2" customWidth="1"/>
    <col min="2301" max="2302" width="10.25" style="2" customWidth="1"/>
    <col min="2303" max="2304" width="10.625" style="2" customWidth="1"/>
    <col min="2305" max="2305" width="10.75" style="2" customWidth="1"/>
    <col min="2306" max="2306" width="11" style="2" customWidth="1"/>
    <col min="2307" max="2307" width="11.1083333333333" style="2" customWidth="1"/>
    <col min="2308" max="2312" width="9" style="2"/>
    <col min="2313" max="2313" width="9" style="2" customWidth="1"/>
    <col min="2314" max="2314" width="18.75" style="2" customWidth="1"/>
    <col min="2315" max="2315" width="16" style="2" customWidth="1"/>
    <col min="2316" max="2540" width="9" style="2"/>
    <col min="2541" max="2541" width="7.375" style="2" customWidth="1"/>
    <col min="2542" max="2542" width="19.875" style="2" customWidth="1"/>
    <col min="2543" max="2543" width="12.5" style="2" customWidth="1"/>
    <col min="2544" max="2544" width="13.25" style="2" customWidth="1"/>
    <col min="2545" max="2547" width="9" style="2"/>
    <col min="2548" max="2548" width="14.125" style="2" customWidth="1"/>
    <col min="2549" max="2549" width="12" style="2" customWidth="1"/>
    <col min="2550" max="2550" width="11.125" style="2" customWidth="1"/>
    <col min="2551" max="2551" width="23" style="2" customWidth="1"/>
    <col min="2552" max="2554" width="9" style="2"/>
    <col min="2555" max="2556" width="11" style="2" customWidth="1"/>
    <col min="2557" max="2558" width="10.25" style="2" customWidth="1"/>
    <col min="2559" max="2560" width="10.625" style="2" customWidth="1"/>
    <col min="2561" max="2561" width="10.75" style="2" customWidth="1"/>
    <col min="2562" max="2562" width="11" style="2" customWidth="1"/>
    <col min="2563" max="2563" width="11.1083333333333" style="2" customWidth="1"/>
    <col min="2564" max="2568" width="9" style="2"/>
    <col min="2569" max="2569" width="9" style="2" customWidth="1"/>
    <col min="2570" max="2570" width="18.75" style="2" customWidth="1"/>
    <col min="2571" max="2571" width="16" style="2" customWidth="1"/>
    <col min="2572" max="2796" width="9" style="2"/>
    <col min="2797" max="2797" width="7.375" style="2" customWidth="1"/>
    <col min="2798" max="2798" width="19.875" style="2" customWidth="1"/>
    <col min="2799" max="2799" width="12.5" style="2" customWidth="1"/>
    <col min="2800" max="2800" width="13.25" style="2" customWidth="1"/>
    <col min="2801" max="2803" width="9" style="2"/>
    <col min="2804" max="2804" width="14.125" style="2" customWidth="1"/>
    <col min="2805" max="2805" width="12" style="2" customWidth="1"/>
    <col min="2806" max="2806" width="11.125" style="2" customWidth="1"/>
    <col min="2807" max="2807" width="23" style="2" customWidth="1"/>
    <col min="2808" max="2810" width="9" style="2"/>
    <col min="2811" max="2812" width="11" style="2" customWidth="1"/>
    <col min="2813" max="2814" width="10.25" style="2" customWidth="1"/>
    <col min="2815" max="2816" width="10.625" style="2" customWidth="1"/>
    <col min="2817" max="2817" width="10.75" style="2" customWidth="1"/>
    <col min="2818" max="2818" width="11" style="2" customWidth="1"/>
    <col min="2819" max="2819" width="11.1083333333333" style="2" customWidth="1"/>
    <col min="2820" max="2824" width="9" style="2"/>
    <col min="2825" max="2825" width="9" style="2" customWidth="1"/>
    <col min="2826" max="2826" width="18.75" style="2" customWidth="1"/>
    <col min="2827" max="2827" width="16" style="2" customWidth="1"/>
    <col min="2828" max="3052" width="9" style="2"/>
    <col min="3053" max="3053" width="7.375" style="2" customWidth="1"/>
    <col min="3054" max="3054" width="19.875" style="2" customWidth="1"/>
    <col min="3055" max="3055" width="12.5" style="2" customWidth="1"/>
    <col min="3056" max="3056" width="13.25" style="2" customWidth="1"/>
    <col min="3057" max="3059" width="9" style="2"/>
    <col min="3060" max="3060" width="14.125" style="2" customWidth="1"/>
    <col min="3061" max="3061" width="12" style="2" customWidth="1"/>
    <col min="3062" max="3062" width="11.125" style="2" customWidth="1"/>
    <col min="3063" max="3063" width="23" style="2" customWidth="1"/>
    <col min="3064" max="3066" width="9" style="2"/>
    <col min="3067" max="3068" width="11" style="2" customWidth="1"/>
    <col min="3069" max="3070" width="10.25" style="2" customWidth="1"/>
    <col min="3071" max="3072" width="10.625" style="2" customWidth="1"/>
    <col min="3073" max="3073" width="10.75" style="2" customWidth="1"/>
    <col min="3074" max="3074" width="11" style="2" customWidth="1"/>
    <col min="3075" max="3075" width="11.1083333333333" style="2" customWidth="1"/>
    <col min="3076" max="3080" width="9" style="2"/>
    <col min="3081" max="3081" width="9" style="2" customWidth="1"/>
    <col min="3082" max="3082" width="18.75" style="2" customWidth="1"/>
    <col min="3083" max="3083" width="16" style="2" customWidth="1"/>
    <col min="3084" max="3308" width="9" style="2"/>
    <col min="3309" max="3309" width="7.375" style="2" customWidth="1"/>
    <col min="3310" max="3310" width="19.875" style="2" customWidth="1"/>
    <col min="3311" max="3311" width="12.5" style="2" customWidth="1"/>
    <col min="3312" max="3312" width="13.25" style="2" customWidth="1"/>
    <col min="3313" max="3315" width="9" style="2"/>
    <col min="3316" max="3316" width="14.125" style="2" customWidth="1"/>
    <col min="3317" max="3317" width="12" style="2" customWidth="1"/>
    <col min="3318" max="3318" width="11.125" style="2" customWidth="1"/>
    <col min="3319" max="3319" width="23" style="2" customWidth="1"/>
    <col min="3320" max="3322" width="9" style="2"/>
    <col min="3323" max="3324" width="11" style="2" customWidth="1"/>
    <col min="3325" max="3326" width="10.25" style="2" customWidth="1"/>
    <col min="3327" max="3328" width="10.625" style="2" customWidth="1"/>
    <col min="3329" max="3329" width="10.75" style="2" customWidth="1"/>
    <col min="3330" max="3330" width="11" style="2" customWidth="1"/>
    <col min="3331" max="3331" width="11.1083333333333" style="2" customWidth="1"/>
    <col min="3332" max="3336" width="9" style="2"/>
    <col min="3337" max="3337" width="9" style="2" customWidth="1"/>
    <col min="3338" max="3338" width="18.75" style="2" customWidth="1"/>
    <col min="3339" max="3339" width="16" style="2" customWidth="1"/>
    <col min="3340" max="3564" width="9" style="2"/>
    <col min="3565" max="3565" width="7.375" style="2" customWidth="1"/>
    <col min="3566" max="3566" width="19.875" style="2" customWidth="1"/>
    <col min="3567" max="3567" width="12.5" style="2" customWidth="1"/>
    <col min="3568" max="3568" width="13.25" style="2" customWidth="1"/>
    <col min="3569" max="3571" width="9" style="2"/>
    <col min="3572" max="3572" width="14.125" style="2" customWidth="1"/>
    <col min="3573" max="3573" width="12" style="2" customWidth="1"/>
    <col min="3574" max="3574" width="11.125" style="2" customWidth="1"/>
    <col min="3575" max="3575" width="23" style="2" customWidth="1"/>
    <col min="3576" max="3578" width="9" style="2"/>
    <col min="3579" max="3580" width="11" style="2" customWidth="1"/>
    <col min="3581" max="3582" width="10.25" style="2" customWidth="1"/>
    <col min="3583" max="3584" width="10.625" style="2" customWidth="1"/>
    <col min="3585" max="3585" width="10.75" style="2" customWidth="1"/>
    <col min="3586" max="3586" width="11" style="2" customWidth="1"/>
    <col min="3587" max="3587" width="11.1083333333333" style="2" customWidth="1"/>
    <col min="3588" max="3592" width="9" style="2"/>
    <col min="3593" max="3593" width="9" style="2" customWidth="1"/>
    <col min="3594" max="3594" width="18.75" style="2" customWidth="1"/>
    <col min="3595" max="3595" width="16" style="2" customWidth="1"/>
    <col min="3596" max="3820" width="9" style="2"/>
    <col min="3821" max="3821" width="7.375" style="2" customWidth="1"/>
    <col min="3822" max="3822" width="19.875" style="2" customWidth="1"/>
    <col min="3823" max="3823" width="12.5" style="2" customWidth="1"/>
    <col min="3824" max="3824" width="13.25" style="2" customWidth="1"/>
    <col min="3825" max="3827" width="9" style="2"/>
    <col min="3828" max="3828" width="14.125" style="2" customWidth="1"/>
    <col min="3829" max="3829" width="12" style="2" customWidth="1"/>
    <col min="3830" max="3830" width="11.125" style="2" customWidth="1"/>
    <col min="3831" max="3831" width="23" style="2" customWidth="1"/>
    <col min="3832" max="3834" width="9" style="2"/>
    <col min="3835" max="3836" width="11" style="2" customWidth="1"/>
    <col min="3837" max="3838" width="10.25" style="2" customWidth="1"/>
    <col min="3839" max="3840" width="10.625" style="2" customWidth="1"/>
    <col min="3841" max="3841" width="10.75" style="2" customWidth="1"/>
    <col min="3842" max="3842" width="11" style="2" customWidth="1"/>
    <col min="3843" max="3843" width="11.1083333333333" style="2" customWidth="1"/>
    <col min="3844" max="3848" width="9" style="2"/>
    <col min="3849" max="3849" width="9" style="2" customWidth="1"/>
    <col min="3850" max="3850" width="18.75" style="2" customWidth="1"/>
    <col min="3851" max="3851" width="16" style="2" customWidth="1"/>
    <col min="3852" max="4076" width="9" style="2"/>
    <col min="4077" max="4077" width="7.375" style="2" customWidth="1"/>
    <col min="4078" max="4078" width="19.875" style="2" customWidth="1"/>
    <col min="4079" max="4079" width="12.5" style="2" customWidth="1"/>
    <col min="4080" max="4080" width="13.25" style="2" customWidth="1"/>
    <col min="4081" max="4083" width="9" style="2"/>
    <col min="4084" max="4084" width="14.125" style="2" customWidth="1"/>
    <col min="4085" max="4085" width="12" style="2" customWidth="1"/>
    <col min="4086" max="4086" width="11.125" style="2" customWidth="1"/>
    <col min="4087" max="4087" width="23" style="2" customWidth="1"/>
    <col min="4088" max="4090" width="9" style="2"/>
    <col min="4091" max="4092" width="11" style="2" customWidth="1"/>
    <col min="4093" max="4094" width="10.25" style="2" customWidth="1"/>
    <col min="4095" max="4096" width="10.625" style="2" customWidth="1"/>
    <col min="4097" max="4097" width="10.75" style="2" customWidth="1"/>
    <col min="4098" max="4098" width="11" style="2" customWidth="1"/>
    <col min="4099" max="4099" width="11.1083333333333" style="2" customWidth="1"/>
    <col min="4100" max="4104" width="9" style="2"/>
    <col min="4105" max="4105" width="9" style="2" customWidth="1"/>
    <col min="4106" max="4106" width="18.75" style="2" customWidth="1"/>
    <col min="4107" max="4107" width="16" style="2" customWidth="1"/>
    <col min="4108" max="4332" width="9" style="2"/>
    <col min="4333" max="4333" width="7.375" style="2" customWidth="1"/>
    <col min="4334" max="4334" width="19.875" style="2" customWidth="1"/>
    <col min="4335" max="4335" width="12.5" style="2" customWidth="1"/>
    <col min="4336" max="4336" width="13.25" style="2" customWidth="1"/>
    <col min="4337" max="4339" width="9" style="2"/>
    <col min="4340" max="4340" width="14.125" style="2" customWidth="1"/>
    <col min="4341" max="4341" width="12" style="2" customWidth="1"/>
    <col min="4342" max="4342" width="11.125" style="2" customWidth="1"/>
    <col min="4343" max="4343" width="23" style="2" customWidth="1"/>
    <col min="4344" max="4346" width="9" style="2"/>
    <col min="4347" max="4348" width="11" style="2" customWidth="1"/>
    <col min="4349" max="4350" width="10.25" style="2" customWidth="1"/>
    <col min="4351" max="4352" width="10.625" style="2" customWidth="1"/>
    <col min="4353" max="4353" width="10.75" style="2" customWidth="1"/>
    <col min="4354" max="4354" width="11" style="2" customWidth="1"/>
    <col min="4355" max="4355" width="11.1083333333333" style="2" customWidth="1"/>
    <col min="4356" max="4360" width="9" style="2"/>
    <col min="4361" max="4361" width="9" style="2" customWidth="1"/>
    <col min="4362" max="4362" width="18.75" style="2" customWidth="1"/>
    <col min="4363" max="4363" width="16" style="2" customWidth="1"/>
    <col min="4364" max="4588" width="9" style="2"/>
    <col min="4589" max="4589" width="7.375" style="2" customWidth="1"/>
    <col min="4590" max="4590" width="19.875" style="2" customWidth="1"/>
    <col min="4591" max="4591" width="12.5" style="2" customWidth="1"/>
    <col min="4592" max="4592" width="13.25" style="2" customWidth="1"/>
    <col min="4593" max="4595" width="9" style="2"/>
    <col min="4596" max="4596" width="14.125" style="2" customWidth="1"/>
    <col min="4597" max="4597" width="12" style="2" customWidth="1"/>
    <col min="4598" max="4598" width="11.125" style="2" customWidth="1"/>
    <col min="4599" max="4599" width="23" style="2" customWidth="1"/>
    <col min="4600" max="4602" width="9" style="2"/>
    <col min="4603" max="4604" width="11" style="2" customWidth="1"/>
    <col min="4605" max="4606" width="10.25" style="2" customWidth="1"/>
    <col min="4607" max="4608" width="10.625" style="2" customWidth="1"/>
    <col min="4609" max="4609" width="10.75" style="2" customWidth="1"/>
    <col min="4610" max="4610" width="11" style="2" customWidth="1"/>
    <col min="4611" max="4611" width="11.1083333333333" style="2" customWidth="1"/>
    <col min="4612" max="4616" width="9" style="2"/>
    <col min="4617" max="4617" width="9" style="2" customWidth="1"/>
    <col min="4618" max="4618" width="18.75" style="2" customWidth="1"/>
    <col min="4619" max="4619" width="16" style="2" customWidth="1"/>
    <col min="4620" max="4844" width="9" style="2"/>
    <col min="4845" max="4845" width="7.375" style="2" customWidth="1"/>
    <col min="4846" max="4846" width="19.875" style="2" customWidth="1"/>
    <col min="4847" max="4847" width="12.5" style="2" customWidth="1"/>
    <col min="4848" max="4848" width="13.25" style="2" customWidth="1"/>
    <col min="4849" max="4851" width="9" style="2"/>
    <col min="4852" max="4852" width="14.125" style="2" customWidth="1"/>
    <col min="4853" max="4853" width="12" style="2" customWidth="1"/>
    <col min="4854" max="4854" width="11.125" style="2" customWidth="1"/>
    <col min="4855" max="4855" width="23" style="2" customWidth="1"/>
    <col min="4856" max="4858" width="9" style="2"/>
    <col min="4859" max="4860" width="11" style="2" customWidth="1"/>
    <col min="4861" max="4862" width="10.25" style="2" customWidth="1"/>
    <col min="4863" max="4864" width="10.625" style="2" customWidth="1"/>
    <col min="4865" max="4865" width="10.75" style="2" customWidth="1"/>
    <col min="4866" max="4866" width="11" style="2" customWidth="1"/>
    <col min="4867" max="4867" width="11.1083333333333" style="2" customWidth="1"/>
    <col min="4868" max="4872" width="9" style="2"/>
    <col min="4873" max="4873" width="9" style="2" customWidth="1"/>
    <col min="4874" max="4874" width="18.75" style="2" customWidth="1"/>
    <col min="4875" max="4875" width="16" style="2" customWidth="1"/>
    <col min="4876" max="5100" width="9" style="2"/>
    <col min="5101" max="5101" width="7.375" style="2" customWidth="1"/>
    <col min="5102" max="5102" width="19.875" style="2" customWidth="1"/>
    <col min="5103" max="5103" width="12.5" style="2" customWidth="1"/>
    <col min="5104" max="5104" width="13.25" style="2" customWidth="1"/>
    <col min="5105" max="5107" width="9" style="2"/>
    <col min="5108" max="5108" width="14.125" style="2" customWidth="1"/>
    <col min="5109" max="5109" width="12" style="2" customWidth="1"/>
    <col min="5110" max="5110" width="11.125" style="2" customWidth="1"/>
    <col min="5111" max="5111" width="23" style="2" customWidth="1"/>
    <col min="5112" max="5114" width="9" style="2"/>
    <col min="5115" max="5116" width="11" style="2" customWidth="1"/>
    <col min="5117" max="5118" width="10.25" style="2" customWidth="1"/>
    <col min="5119" max="5120" width="10.625" style="2" customWidth="1"/>
    <col min="5121" max="5121" width="10.75" style="2" customWidth="1"/>
    <col min="5122" max="5122" width="11" style="2" customWidth="1"/>
    <col min="5123" max="5123" width="11.1083333333333" style="2" customWidth="1"/>
    <col min="5124" max="5128" width="9" style="2"/>
    <col min="5129" max="5129" width="9" style="2" customWidth="1"/>
    <col min="5130" max="5130" width="18.75" style="2" customWidth="1"/>
    <col min="5131" max="5131" width="16" style="2" customWidth="1"/>
    <col min="5132" max="5356" width="9" style="2"/>
    <col min="5357" max="5357" width="7.375" style="2" customWidth="1"/>
    <col min="5358" max="5358" width="19.875" style="2" customWidth="1"/>
    <col min="5359" max="5359" width="12.5" style="2" customWidth="1"/>
    <col min="5360" max="5360" width="13.25" style="2" customWidth="1"/>
    <col min="5361" max="5363" width="9" style="2"/>
    <col min="5364" max="5364" width="14.125" style="2" customWidth="1"/>
    <col min="5365" max="5365" width="12" style="2" customWidth="1"/>
    <col min="5366" max="5366" width="11.125" style="2" customWidth="1"/>
    <col min="5367" max="5367" width="23" style="2" customWidth="1"/>
    <col min="5368" max="5370" width="9" style="2"/>
    <col min="5371" max="5372" width="11" style="2" customWidth="1"/>
    <col min="5373" max="5374" width="10.25" style="2" customWidth="1"/>
    <col min="5375" max="5376" width="10.625" style="2" customWidth="1"/>
    <col min="5377" max="5377" width="10.75" style="2" customWidth="1"/>
    <col min="5378" max="5378" width="11" style="2" customWidth="1"/>
    <col min="5379" max="5379" width="11.1083333333333" style="2" customWidth="1"/>
    <col min="5380" max="5384" width="9" style="2"/>
    <col min="5385" max="5385" width="9" style="2" customWidth="1"/>
    <col min="5386" max="5386" width="18.75" style="2" customWidth="1"/>
    <col min="5387" max="5387" width="16" style="2" customWidth="1"/>
    <col min="5388" max="5612" width="9" style="2"/>
    <col min="5613" max="5613" width="7.375" style="2" customWidth="1"/>
    <col min="5614" max="5614" width="19.875" style="2" customWidth="1"/>
    <col min="5615" max="5615" width="12.5" style="2" customWidth="1"/>
    <col min="5616" max="5616" width="13.25" style="2" customWidth="1"/>
    <col min="5617" max="5619" width="9" style="2"/>
    <col min="5620" max="5620" width="14.125" style="2" customWidth="1"/>
    <col min="5621" max="5621" width="12" style="2" customWidth="1"/>
    <col min="5622" max="5622" width="11.125" style="2" customWidth="1"/>
    <col min="5623" max="5623" width="23" style="2" customWidth="1"/>
    <col min="5624" max="5626" width="9" style="2"/>
    <col min="5627" max="5628" width="11" style="2" customWidth="1"/>
    <col min="5629" max="5630" width="10.25" style="2" customWidth="1"/>
    <col min="5631" max="5632" width="10.625" style="2" customWidth="1"/>
    <col min="5633" max="5633" width="10.75" style="2" customWidth="1"/>
    <col min="5634" max="5634" width="11" style="2" customWidth="1"/>
    <col min="5635" max="5635" width="11.1083333333333" style="2" customWidth="1"/>
    <col min="5636" max="5640" width="9" style="2"/>
    <col min="5641" max="5641" width="9" style="2" customWidth="1"/>
    <col min="5642" max="5642" width="18.75" style="2" customWidth="1"/>
    <col min="5643" max="5643" width="16" style="2" customWidth="1"/>
    <col min="5644" max="5868" width="9" style="2"/>
    <col min="5869" max="5869" width="7.375" style="2" customWidth="1"/>
    <col min="5870" max="5870" width="19.875" style="2" customWidth="1"/>
    <col min="5871" max="5871" width="12.5" style="2" customWidth="1"/>
    <col min="5872" max="5872" width="13.25" style="2" customWidth="1"/>
    <col min="5873" max="5875" width="9" style="2"/>
    <col min="5876" max="5876" width="14.125" style="2" customWidth="1"/>
    <col min="5877" max="5877" width="12" style="2" customWidth="1"/>
    <col min="5878" max="5878" width="11.125" style="2" customWidth="1"/>
    <col min="5879" max="5879" width="23" style="2" customWidth="1"/>
    <col min="5880" max="5882" width="9" style="2"/>
    <col min="5883" max="5884" width="11" style="2" customWidth="1"/>
    <col min="5885" max="5886" width="10.25" style="2" customWidth="1"/>
    <col min="5887" max="5888" width="10.625" style="2" customWidth="1"/>
    <col min="5889" max="5889" width="10.75" style="2" customWidth="1"/>
    <col min="5890" max="5890" width="11" style="2" customWidth="1"/>
    <col min="5891" max="5891" width="11.1083333333333" style="2" customWidth="1"/>
    <col min="5892" max="5896" width="9" style="2"/>
    <col min="5897" max="5897" width="9" style="2" customWidth="1"/>
    <col min="5898" max="5898" width="18.75" style="2" customWidth="1"/>
    <col min="5899" max="5899" width="16" style="2" customWidth="1"/>
    <col min="5900" max="6124" width="9" style="2"/>
    <col min="6125" max="6125" width="7.375" style="2" customWidth="1"/>
    <col min="6126" max="6126" width="19.875" style="2" customWidth="1"/>
    <col min="6127" max="6127" width="12.5" style="2" customWidth="1"/>
    <col min="6128" max="6128" width="13.25" style="2" customWidth="1"/>
    <col min="6129" max="6131" width="9" style="2"/>
    <col min="6132" max="6132" width="14.125" style="2" customWidth="1"/>
    <col min="6133" max="6133" width="12" style="2" customWidth="1"/>
    <col min="6134" max="6134" width="11.125" style="2" customWidth="1"/>
    <col min="6135" max="6135" width="23" style="2" customWidth="1"/>
    <col min="6136" max="6138" width="9" style="2"/>
    <col min="6139" max="6140" width="11" style="2" customWidth="1"/>
    <col min="6141" max="6142" width="10.25" style="2" customWidth="1"/>
    <col min="6143" max="6144" width="10.625" style="2" customWidth="1"/>
    <col min="6145" max="6145" width="10.75" style="2" customWidth="1"/>
    <col min="6146" max="6146" width="11" style="2" customWidth="1"/>
    <col min="6147" max="6147" width="11.1083333333333" style="2" customWidth="1"/>
    <col min="6148" max="6152" width="9" style="2"/>
    <col min="6153" max="6153" width="9" style="2" customWidth="1"/>
    <col min="6154" max="6154" width="18.75" style="2" customWidth="1"/>
    <col min="6155" max="6155" width="16" style="2" customWidth="1"/>
    <col min="6156" max="6380" width="9" style="2"/>
    <col min="6381" max="6381" width="7.375" style="2" customWidth="1"/>
    <col min="6382" max="6382" width="19.875" style="2" customWidth="1"/>
    <col min="6383" max="6383" width="12.5" style="2" customWidth="1"/>
    <col min="6384" max="6384" width="13.25" style="2" customWidth="1"/>
    <col min="6385" max="6387" width="9" style="2"/>
    <col min="6388" max="6388" width="14.125" style="2" customWidth="1"/>
    <col min="6389" max="6389" width="12" style="2" customWidth="1"/>
    <col min="6390" max="6390" width="11.125" style="2" customWidth="1"/>
    <col min="6391" max="6391" width="23" style="2" customWidth="1"/>
    <col min="6392" max="6394" width="9" style="2"/>
    <col min="6395" max="6396" width="11" style="2" customWidth="1"/>
    <col min="6397" max="6398" width="10.25" style="2" customWidth="1"/>
    <col min="6399" max="6400" width="10.625" style="2" customWidth="1"/>
    <col min="6401" max="6401" width="10.75" style="2" customWidth="1"/>
    <col min="6402" max="6402" width="11" style="2" customWidth="1"/>
    <col min="6403" max="6403" width="11.1083333333333" style="2" customWidth="1"/>
    <col min="6404" max="6408" width="9" style="2"/>
    <col min="6409" max="6409" width="9" style="2" customWidth="1"/>
    <col min="6410" max="6410" width="18.75" style="2" customWidth="1"/>
    <col min="6411" max="6411" width="16" style="2" customWidth="1"/>
    <col min="6412" max="6636" width="9" style="2"/>
    <col min="6637" max="6637" width="7.375" style="2" customWidth="1"/>
    <col min="6638" max="6638" width="19.875" style="2" customWidth="1"/>
    <col min="6639" max="6639" width="12.5" style="2" customWidth="1"/>
    <col min="6640" max="6640" width="13.25" style="2" customWidth="1"/>
    <col min="6641" max="6643" width="9" style="2"/>
    <col min="6644" max="6644" width="14.125" style="2" customWidth="1"/>
    <col min="6645" max="6645" width="12" style="2" customWidth="1"/>
    <col min="6646" max="6646" width="11.125" style="2" customWidth="1"/>
    <col min="6647" max="6647" width="23" style="2" customWidth="1"/>
    <col min="6648" max="6650" width="9" style="2"/>
    <col min="6651" max="6652" width="11" style="2" customWidth="1"/>
    <col min="6653" max="6654" width="10.25" style="2" customWidth="1"/>
    <col min="6655" max="6656" width="10.625" style="2" customWidth="1"/>
    <col min="6657" max="6657" width="10.75" style="2" customWidth="1"/>
    <col min="6658" max="6658" width="11" style="2" customWidth="1"/>
    <col min="6659" max="6659" width="11.1083333333333" style="2" customWidth="1"/>
    <col min="6660" max="6664" width="9" style="2"/>
    <col min="6665" max="6665" width="9" style="2" customWidth="1"/>
    <col min="6666" max="6666" width="18.75" style="2" customWidth="1"/>
    <col min="6667" max="6667" width="16" style="2" customWidth="1"/>
    <col min="6668" max="6892" width="9" style="2"/>
    <col min="6893" max="6893" width="7.375" style="2" customWidth="1"/>
    <col min="6894" max="6894" width="19.875" style="2" customWidth="1"/>
    <col min="6895" max="6895" width="12.5" style="2" customWidth="1"/>
    <col min="6896" max="6896" width="13.25" style="2" customWidth="1"/>
    <col min="6897" max="6899" width="9" style="2"/>
    <col min="6900" max="6900" width="14.125" style="2" customWidth="1"/>
    <col min="6901" max="6901" width="12" style="2" customWidth="1"/>
    <col min="6902" max="6902" width="11.125" style="2" customWidth="1"/>
    <col min="6903" max="6903" width="23" style="2" customWidth="1"/>
    <col min="6904" max="6906" width="9" style="2"/>
    <col min="6907" max="6908" width="11" style="2" customWidth="1"/>
    <col min="6909" max="6910" width="10.25" style="2" customWidth="1"/>
    <col min="6911" max="6912" width="10.625" style="2" customWidth="1"/>
    <col min="6913" max="6913" width="10.75" style="2" customWidth="1"/>
    <col min="6914" max="6914" width="11" style="2" customWidth="1"/>
    <col min="6915" max="6915" width="11.1083333333333" style="2" customWidth="1"/>
    <col min="6916" max="6920" width="9" style="2"/>
    <col min="6921" max="6921" width="9" style="2" customWidth="1"/>
    <col min="6922" max="6922" width="18.75" style="2" customWidth="1"/>
    <col min="6923" max="6923" width="16" style="2" customWidth="1"/>
    <col min="6924" max="7148" width="9" style="2"/>
    <col min="7149" max="7149" width="7.375" style="2" customWidth="1"/>
    <col min="7150" max="7150" width="19.875" style="2" customWidth="1"/>
    <col min="7151" max="7151" width="12.5" style="2" customWidth="1"/>
    <col min="7152" max="7152" width="13.25" style="2" customWidth="1"/>
    <col min="7153" max="7155" width="9" style="2"/>
    <col min="7156" max="7156" width="14.125" style="2" customWidth="1"/>
    <col min="7157" max="7157" width="12" style="2" customWidth="1"/>
    <col min="7158" max="7158" width="11.125" style="2" customWidth="1"/>
    <col min="7159" max="7159" width="23" style="2" customWidth="1"/>
    <col min="7160" max="7162" width="9" style="2"/>
    <col min="7163" max="7164" width="11" style="2" customWidth="1"/>
    <col min="7165" max="7166" width="10.25" style="2" customWidth="1"/>
    <col min="7167" max="7168" width="10.625" style="2" customWidth="1"/>
    <col min="7169" max="7169" width="10.75" style="2" customWidth="1"/>
    <col min="7170" max="7170" width="11" style="2" customWidth="1"/>
    <col min="7171" max="7171" width="11.1083333333333" style="2" customWidth="1"/>
    <col min="7172" max="7176" width="9" style="2"/>
    <col min="7177" max="7177" width="9" style="2" customWidth="1"/>
    <col min="7178" max="7178" width="18.75" style="2" customWidth="1"/>
    <col min="7179" max="7179" width="16" style="2" customWidth="1"/>
    <col min="7180" max="7404" width="9" style="2"/>
    <col min="7405" max="7405" width="7.375" style="2" customWidth="1"/>
    <col min="7406" max="7406" width="19.875" style="2" customWidth="1"/>
    <col min="7407" max="7407" width="12.5" style="2" customWidth="1"/>
    <col min="7408" max="7408" width="13.25" style="2" customWidth="1"/>
    <col min="7409" max="7411" width="9" style="2"/>
    <col min="7412" max="7412" width="14.125" style="2" customWidth="1"/>
    <col min="7413" max="7413" width="12" style="2" customWidth="1"/>
    <col min="7414" max="7414" width="11.125" style="2" customWidth="1"/>
    <col min="7415" max="7415" width="23" style="2" customWidth="1"/>
    <col min="7416" max="7418" width="9" style="2"/>
    <col min="7419" max="7420" width="11" style="2" customWidth="1"/>
    <col min="7421" max="7422" width="10.25" style="2" customWidth="1"/>
    <col min="7423" max="7424" width="10.625" style="2" customWidth="1"/>
    <col min="7425" max="7425" width="10.75" style="2" customWidth="1"/>
    <col min="7426" max="7426" width="11" style="2" customWidth="1"/>
    <col min="7427" max="7427" width="11.1083333333333" style="2" customWidth="1"/>
    <col min="7428" max="7432" width="9" style="2"/>
    <col min="7433" max="7433" width="9" style="2" customWidth="1"/>
    <col min="7434" max="7434" width="18.75" style="2" customWidth="1"/>
    <col min="7435" max="7435" width="16" style="2" customWidth="1"/>
    <col min="7436" max="7660" width="9" style="2"/>
    <col min="7661" max="7661" width="7.375" style="2" customWidth="1"/>
    <col min="7662" max="7662" width="19.875" style="2" customWidth="1"/>
    <col min="7663" max="7663" width="12.5" style="2" customWidth="1"/>
    <col min="7664" max="7664" width="13.25" style="2" customWidth="1"/>
    <col min="7665" max="7667" width="9" style="2"/>
    <col min="7668" max="7668" width="14.125" style="2" customWidth="1"/>
    <col min="7669" max="7669" width="12" style="2" customWidth="1"/>
    <col min="7670" max="7670" width="11.125" style="2" customWidth="1"/>
    <col min="7671" max="7671" width="23" style="2" customWidth="1"/>
    <col min="7672" max="7674" width="9" style="2"/>
    <col min="7675" max="7676" width="11" style="2" customWidth="1"/>
    <col min="7677" max="7678" width="10.25" style="2" customWidth="1"/>
    <col min="7679" max="7680" width="10.625" style="2" customWidth="1"/>
    <col min="7681" max="7681" width="10.75" style="2" customWidth="1"/>
    <col min="7682" max="7682" width="11" style="2" customWidth="1"/>
    <col min="7683" max="7683" width="11.1083333333333" style="2" customWidth="1"/>
    <col min="7684" max="7688" width="9" style="2"/>
    <col min="7689" max="7689" width="9" style="2" customWidth="1"/>
    <col min="7690" max="7690" width="18.75" style="2" customWidth="1"/>
    <col min="7691" max="7691" width="16" style="2" customWidth="1"/>
    <col min="7692" max="7916" width="9" style="2"/>
    <col min="7917" max="7917" width="7.375" style="2" customWidth="1"/>
    <col min="7918" max="7918" width="19.875" style="2" customWidth="1"/>
    <col min="7919" max="7919" width="12.5" style="2" customWidth="1"/>
    <col min="7920" max="7920" width="13.25" style="2" customWidth="1"/>
    <col min="7921" max="7923" width="9" style="2"/>
    <col min="7924" max="7924" width="14.125" style="2" customWidth="1"/>
    <col min="7925" max="7925" width="12" style="2" customWidth="1"/>
    <col min="7926" max="7926" width="11.125" style="2" customWidth="1"/>
    <col min="7927" max="7927" width="23" style="2" customWidth="1"/>
    <col min="7928" max="7930" width="9" style="2"/>
    <col min="7931" max="7932" width="11" style="2" customWidth="1"/>
    <col min="7933" max="7934" width="10.25" style="2" customWidth="1"/>
    <col min="7935" max="7936" width="10.625" style="2" customWidth="1"/>
    <col min="7937" max="7937" width="10.75" style="2" customWidth="1"/>
    <col min="7938" max="7938" width="11" style="2" customWidth="1"/>
    <col min="7939" max="7939" width="11.1083333333333" style="2" customWidth="1"/>
    <col min="7940" max="7944" width="9" style="2"/>
    <col min="7945" max="7945" width="9" style="2" customWidth="1"/>
    <col min="7946" max="7946" width="18.75" style="2" customWidth="1"/>
    <col min="7947" max="7947" width="16" style="2" customWidth="1"/>
    <col min="7948" max="8172" width="9" style="2"/>
    <col min="8173" max="8173" width="7.375" style="2" customWidth="1"/>
    <col min="8174" max="8174" width="19.875" style="2" customWidth="1"/>
    <col min="8175" max="8175" width="12.5" style="2" customWidth="1"/>
    <col min="8176" max="8176" width="13.25" style="2" customWidth="1"/>
    <col min="8177" max="8179" width="9" style="2"/>
    <col min="8180" max="8180" width="14.125" style="2" customWidth="1"/>
    <col min="8181" max="8181" width="12" style="2" customWidth="1"/>
    <col min="8182" max="8182" width="11.125" style="2" customWidth="1"/>
    <col min="8183" max="8183" width="23" style="2" customWidth="1"/>
    <col min="8184" max="8186" width="9" style="2"/>
    <col min="8187" max="8188" width="11" style="2" customWidth="1"/>
    <col min="8189" max="8190" width="10.25" style="2" customWidth="1"/>
    <col min="8191" max="8192" width="10.625" style="2" customWidth="1"/>
    <col min="8193" max="8193" width="10.75" style="2" customWidth="1"/>
    <col min="8194" max="8194" width="11" style="2" customWidth="1"/>
    <col min="8195" max="8195" width="11.1083333333333" style="2" customWidth="1"/>
    <col min="8196" max="8200" width="9" style="2"/>
    <col min="8201" max="8201" width="9" style="2" customWidth="1"/>
    <col min="8202" max="8202" width="18.75" style="2" customWidth="1"/>
    <col min="8203" max="8203" width="16" style="2" customWidth="1"/>
    <col min="8204" max="8428" width="9" style="2"/>
    <col min="8429" max="8429" width="7.375" style="2" customWidth="1"/>
    <col min="8430" max="8430" width="19.875" style="2" customWidth="1"/>
    <col min="8431" max="8431" width="12.5" style="2" customWidth="1"/>
    <col min="8432" max="8432" width="13.25" style="2" customWidth="1"/>
    <col min="8433" max="8435" width="9" style="2"/>
    <col min="8436" max="8436" width="14.125" style="2" customWidth="1"/>
    <col min="8437" max="8437" width="12" style="2" customWidth="1"/>
    <col min="8438" max="8438" width="11.125" style="2" customWidth="1"/>
    <col min="8439" max="8439" width="23" style="2" customWidth="1"/>
    <col min="8440" max="8442" width="9" style="2"/>
    <col min="8443" max="8444" width="11" style="2" customWidth="1"/>
    <col min="8445" max="8446" width="10.25" style="2" customWidth="1"/>
    <col min="8447" max="8448" width="10.625" style="2" customWidth="1"/>
    <col min="8449" max="8449" width="10.75" style="2" customWidth="1"/>
    <col min="8450" max="8450" width="11" style="2" customWidth="1"/>
    <col min="8451" max="8451" width="11.1083333333333" style="2" customWidth="1"/>
    <col min="8452" max="8456" width="9" style="2"/>
    <col min="8457" max="8457" width="9" style="2" customWidth="1"/>
    <col min="8458" max="8458" width="18.75" style="2" customWidth="1"/>
    <col min="8459" max="8459" width="16" style="2" customWidth="1"/>
    <col min="8460" max="8684" width="9" style="2"/>
    <col min="8685" max="8685" width="7.375" style="2" customWidth="1"/>
    <col min="8686" max="8686" width="19.875" style="2" customWidth="1"/>
    <col min="8687" max="8687" width="12.5" style="2" customWidth="1"/>
    <col min="8688" max="8688" width="13.25" style="2" customWidth="1"/>
    <col min="8689" max="8691" width="9" style="2"/>
    <col min="8692" max="8692" width="14.125" style="2" customWidth="1"/>
    <col min="8693" max="8693" width="12" style="2" customWidth="1"/>
    <col min="8694" max="8694" width="11.125" style="2" customWidth="1"/>
    <col min="8695" max="8695" width="23" style="2" customWidth="1"/>
    <col min="8696" max="8698" width="9" style="2"/>
    <col min="8699" max="8700" width="11" style="2" customWidth="1"/>
    <col min="8701" max="8702" width="10.25" style="2" customWidth="1"/>
    <col min="8703" max="8704" width="10.625" style="2" customWidth="1"/>
    <col min="8705" max="8705" width="10.75" style="2" customWidth="1"/>
    <col min="8706" max="8706" width="11" style="2" customWidth="1"/>
    <col min="8707" max="8707" width="11.1083333333333" style="2" customWidth="1"/>
    <col min="8708" max="8712" width="9" style="2"/>
    <col min="8713" max="8713" width="9" style="2" customWidth="1"/>
    <col min="8714" max="8714" width="18.75" style="2" customWidth="1"/>
    <col min="8715" max="8715" width="16" style="2" customWidth="1"/>
    <col min="8716" max="8940" width="9" style="2"/>
    <col min="8941" max="8941" width="7.375" style="2" customWidth="1"/>
    <col min="8942" max="8942" width="19.875" style="2" customWidth="1"/>
    <col min="8943" max="8943" width="12.5" style="2" customWidth="1"/>
    <col min="8944" max="8944" width="13.25" style="2" customWidth="1"/>
    <col min="8945" max="8947" width="9" style="2"/>
    <col min="8948" max="8948" width="14.125" style="2" customWidth="1"/>
    <col min="8949" max="8949" width="12" style="2" customWidth="1"/>
    <col min="8950" max="8950" width="11.125" style="2" customWidth="1"/>
    <col min="8951" max="8951" width="23" style="2" customWidth="1"/>
    <col min="8952" max="8954" width="9" style="2"/>
    <col min="8955" max="8956" width="11" style="2" customWidth="1"/>
    <col min="8957" max="8958" width="10.25" style="2" customWidth="1"/>
    <col min="8959" max="8960" width="10.625" style="2" customWidth="1"/>
    <col min="8961" max="8961" width="10.75" style="2" customWidth="1"/>
    <col min="8962" max="8962" width="11" style="2" customWidth="1"/>
    <col min="8963" max="8963" width="11.1083333333333" style="2" customWidth="1"/>
    <col min="8964" max="8968" width="9" style="2"/>
    <col min="8969" max="8969" width="9" style="2" customWidth="1"/>
    <col min="8970" max="8970" width="18.75" style="2" customWidth="1"/>
    <col min="8971" max="8971" width="16" style="2" customWidth="1"/>
    <col min="8972" max="9196" width="9" style="2"/>
    <col min="9197" max="9197" width="7.375" style="2" customWidth="1"/>
    <col min="9198" max="9198" width="19.875" style="2" customWidth="1"/>
    <col min="9199" max="9199" width="12.5" style="2" customWidth="1"/>
    <col min="9200" max="9200" width="13.25" style="2" customWidth="1"/>
    <col min="9201" max="9203" width="9" style="2"/>
    <col min="9204" max="9204" width="14.125" style="2" customWidth="1"/>
    <col min="9205" max="9205" width="12" style="2" customWidth="1"/>
    <col min="9206" max="9206" width="11.125" style="2" customWidth="1"/>
    <col min="9207" max="9207" width="23" style="2" customWidth="1"/>
    <col min="9208" max="9210" width="9" style="2"/>
    <col min="9211" max="9212" width="11" style="2" customWidth="1"/>
    <col min="9213" max="9214" width="10.25" style="2" customWidth="1"/>
    <col min="9215" max="9216" width="10.625" style="2" customWidth="1"/>
    <col min="9217" max="9217" width="10.75" style="2" customWidth="1"/>
    <col min="9218" max="9218" width="11" style="2" customWidth="1"/>
    <col min="9219" max="9219" width="11.1083333333333" style="2" customWidth="1"/>
    <col min="9220" max="9224" width="9" style="2"/>
    <col min="9225" max="9225" width="9" style="2" customWidth="1"/>
    <col min="9226" max="9226" width="18.75" style="2" customWidth="1"/>
    <col min="9227" max="9227" width="16" style="2" customWidth="1"/>
    <col min="9228" max="9452" width="9" style="2"/>
    <col min="9453" max="9453" width="7.375" style="2" customWidth="1"/>
    <col min="9454" max="9454" width="19.875" style="2" customWidth="1"/>
    <col min="9455" max="9455" width="12.5" style="2" customWidth="1"/>
    <col min="9456" max="9456" width="13.25" style="2" customWidth="1"/>
    <col min="9457" max="9459" width="9" style="2"/>
    <col min="9460" max="9460" width="14.125" style="2" customWidth="1"/>
    <col min="9461" max="9461" width="12" style="2" customWidth="1"/>
    <col min="9462" max="9462" width="11.125" style="2" customWidth="1"/>
    <col min="9463" max="9463" width="23" style="2" customWidth="1"/>
    <col min="9464" max="9466" width="9" style="2"/>
    <col min="9467" max="9468" width="11" style="2" customWidth="1"/>
    <col min="9469" max="9470" width="10.25" style="2" customWidth="1"/>
    <col min="9471" max="9472" width="10.625" style="2" customWidth="1"/>
    <col min="9473" max="9473" width="10.75" style="2" customWidth="1"/>
    <col min="9474" max="9474" width="11" style="2" customWidth="1"/>
    <col min="9475" max="9475" width="11.1083333333333" style="2" customWidth="1"/>
    <col min="9476" max="9480" width="9" style="2"/>
    <col min="9481" max="9481" width="9" style="2" customWidth="1"/>
    <col min="9482" max="9482" width="18.75" style="2" customWidth="1"/>
    <col min="9483" max="9483" width="16" style="2" customWidth="1"/>
    <col min="9484" max="9708" width="9" style="2"/>
    <col min="9709" max="9709" width="7.375" style="2" customWidth="1"/>
    <col min="9710" max="9710" width="19.875" style="2" customWidth="1"/>
    <col min="9711" max="9711" width="12.5" style="2" customWidth="1"/>
    <col min="9712" max="9712" width="13.25" style="2" customWidth="1"/>
    <col min="9713" max="9715" width="9" style="2"/>
    <col min="9716" max="9716" width="14.125" style="2" customWidth="1"/>
    <col min="9717" max="9717" width="12" style="2" customWidth="1"/>
    <col min="9718" max="9718" width="11.125" style="2" customWidth="1"/>
    <col min="9719" max="9719" width="23" style="2" customWidth="1"/>
    <col min="9720" max="9722" width="9" style="2"/>
    <col min="9723" max="9724" width="11" style="2" customWidth="1"/>
    <col min="9725" max="9726" width="10.25" style="2" customWidth="1"/>
    <col min="9727" max="9728" width="10.625" style="2" customWidth="1"/>
    <col min="9729" max="9729" width="10.75" style="2" customWidth="1"/>
    <col min="9730" max="9730" width="11" style="2" customWidth="1"/>
    <col min="9731" max="9731" width="11.1083333333333" style="2" customWidth="1"/>
    <col min="9732" max="9736" width="9" style="2"/>
    <col min="9737" max="9737" width="9" style="2" customWidth="1"/>
    <col min="9738" max="9738" width="18.75" style="2" customWidth="1"/>
    <col min="9739" max="9739" width="16" style="2" customWidth="1"/>
    <col min="9740" max="9964" width="9" style="2"/>
    <col min="9965" max="9965" width="7.375" style="2" customWidth="1"/>
    <col min="9966" max="9966" width="19.875" style="2" customWidth="1"/>
    <col min="9967" max="9967" width="12.5" style="2" customWidth="1"/>
    <col min="9968" max="9968" width="13.25" style="2" customWidth="1"/>
    <col min="9969" max="9971" width="9" style="2"/>
    <col min="9972" max="9972" width="14.125" style="2" customWidth="1"/>
    <col min="9973" max="9973" width="12" style="2" customWidth="1"/>
    <col min="9974" max="9974" width="11.125" style="2" customWidth="1"/>
    <col min="9975" max="9975" width="23" style="2" customWidth="1"/>
    <col min="9976" max="9978" width="9" style="2"/>
    <col min="9979" max="9980" width="11" style="2" customWidth="1"/>
    <col min="9981" max="9982" width="10.25" style="2" customWidth="1"/>
    <col min="9983" max="9984" width="10.625" style="2" customWidth="1"/>
    <col min="9985" max="9985" width="10.75" style="2" customWidth="1"/>
    <col min="9986" max="9986" width="11" style="2" customWidth="1"/>
    <col min="9987" max="9987" width="11.1083333333333" style="2" customWidth="1"/>
    <col min="9988" max="9992" width="9" style="2"/>
    <col min="9993" max="9993" width="9" style="2" customWidth="1"/>
    <col min="9994" max="9994" width="18.75" style="2" customWidth="1"/>
    <col min="9995" max="9995" width="16" style="2" customWidth="1"/>
    <col min="9996" max="10220" width="9" style="2"/>
    <col min="10221" max="10221" width="7.375" style="2" customWidth="1"/>
    <col min="10222" max="10222" width="19.875" style="2" customWidth="1"/>
    <col min="10223" max="10223" width="12.5" style="2" customWidth="1"/>
    <col min="10224" max="10224" width="13.25" style="2" customWidth="1"/>
    <col min="10225" max="10227" width="9" style="2"/>
    <col min="10228" max="10228" width="14.125" style="2" customWidth="1"/>
    <col min="10229" max="10229" width="12" style="2" customWidth="1"/>
    <col min="10230" max="10230" width="11.125" style="2" customWidth="1"/>
    <col min="10231" max="10231" width="23" style="2" customWidth="1"/>
    <col min="10232" max="10234" width="9" style="2"/>
    <col min="10235" max="10236" width="11" style="2" customWidth="1"/>
    <col min="10237" max="10238" width="10.25" style="2" customWidth="1"/>
    <col min="10239" max="10240" width="10.625" style="2" customWidth="1"/>
    <col min="10241" max="10241" width="10.75" style="2" customWidth="1"/>
    <col min="10242" max="10242" width="11" style="2" customWidth="1"/>
    <col min="10243" max="10243" width="11.1083333333333" style="2" customWidth="1"/>
    <col min="10244" max="10248" width="9" style="2"/>
    <col min="10249" max="10249" width="9" style="2" customWidth="1"/>
    <col min="10250" max="10250" width="18.75" style="2" customWidth="1"/>
    <col min="10251" max="10251" width="16" style="2" customWidth="1"/>
    <col min="10252" max="10476" width="9" style="2"/>
    <col min="10477" max="10477" width="7.375" style="2" customWidth="1"/>
    <col min="10478" max="10478" width="19.875" style="2" customWidth="1"/>
    <col min="10479" max="10479" width="12.5" style="2" customWidth="1"/>
    <col min="10480" max="10480" width="13.25" style="2" customWidth="1"/>
    <col min="10481" max="10483" width="9" style="2"/>
    <col min="10484" max="10484" width="14.125" style="2" customWidth="1"/>
    <col min="10485" max="10485" width="12" style="2" customWidth="1"/>
    <col min="10486" max="10486" width="11.125" style="2" customWidth="1"/>
    <col min="10487" max="10487" width="23" style="2" customWidth="1"/>
    <col min="10488" max="10490" width="9" style="2"/>
    <col min="10491" max="10492" width="11" style="2" customWidth="1"/>
    <col min="10493" max="10494" width="10.25" style="2" customWidth="1"/>
    <col min="10495" max="10496" width="10.625" style="2" customWidth="1"/>
    <col min="10497" max="10497" width="10.75" style="2" customWidth="1"/>
    <col min="10498" max="10498" width="11" style="2" customWidth="1"/>
    <col min="10499" max="10499" width="11.1083333333333" style="2" customWidth="1"/>
    <col min="10500" max="10504" width="9" style="2"/>
    <col min="10505" max="10505" width="9" style="2" customWidth="1"/>
    <col min="10506" max="10506" width="18.75" style="2" customWidth="1"/>
    <col min="10507" max="10507" width="16" style="2" customWidth="1"/>
    <col min="10508" max="10732" width="9" style="2"/>
    <col min="10733" max="10733" width="7.375" style="2" customWidth="1"/>
    <col min="10734" max="10734" width="19.875" style="2" customWidth="1"/>
    <col min="10735" max="10735" width="12.5" style="2" customWidth="1"/>
    <col min="10736" max="10736" width="13.25" style="2" customWidth="1"/>
    <col min="10737" max="10739" width="9" style="2"/>
    <col min="10740" max="10740" width="14.125" style="2" customWidth="1"/>
    <col min="10741" max="10741" width="12" style="2" customWidth="1"/>
    <col min="10742" max="10742" width="11.125" style="2" customWidth="1"/>
    <col min="10743" max="10743" width="23" style="2" customWidth="1"/>
    <col min="10744" max="10746" width="9" style="2"/>
    <col min="10747" max="10748" width="11" style="2" customWidth="1"/>
    <col min="10749" max="10750" width="10.25" style="2" customWidth="1"/>
    <col min="10751" max="10752" width="10.625" style="2" customWidth="1"/>
    <col min="10753" max="10753" width="10.75" style="2" customWidth="1"/>
    <col min="10754" max="10754" width="11" style="2" customWidth="1"/>
    <col min="10755" max="10755" width="11.1083333333333" style="2" customWidth="1"/>
    <col min="10756" max="10760" width="9" style="2"/>
    <col min="10761" max="10761" width="9" style="2" customWidth="1"/>
    <col min="10762" max="10762" width="18.75" style="2" customWidth="1"/>
    <col min="10763" max="10763" width="16" style="2" customWidth="1"/>
    <col min="10764" max="10988" width="9" style="2"/>
    <col min="10989" max="10989" width="7.375" style="2" customWidth="1"/>
    <col min="10990" max="10990" width="19.875" style="2" customWidth="1"/>
    <col min="10991" max="10991" width="12.5" style="2" customWidth="1"/>
    <col min="10992" max="10992" width="13.25" style="2" customWidth="1"/>
    <col min="10993" max="10995" width="9" style="2"/>
    <col min="10996" max="10996" width="14.125" style="2" customWidth="1"/>
    <col min="10997" max="10997" width="12" style="2" customWidth="1"/>
    <col min="10998" max="10998" width="11.125" style="2" customWidth="1"/>
    <col min="10999" max="10999" width="23" style="2" customWidth="1"/>
    <col min="11000" max="11002" width="9" style="2"/>
    <col min="11003" max="11004" width="11" style="2" customWidth="1"/>
    <col min="11005" max="11006" width="10.25" style="2" customWidth="1"/>
    <col min="11007" max="11008" width="10.625" style="2" customWidth="1"/>
    <col min="11009" max="11009" width="10.75" style="2" customWidth="1"/>
    <col min="11010" max="11010" width="11" style="2" customWidth="1"/>
    <col min="11011" max="11011" width="11.1083333333333" style="2" customWidth="1"/>
    <col min="11012" max="11016" width="9" style="2"/>
    <col min="11017" max="11017" width="9" style="2" customWidth="1"/>
    <col min="11018" max="11018" width="18.75" style="2" customWidth="1"/>
    <col min="11019" max="11019" width="16" style="2" customWidth="1"/>
    <col min="11020" max="11244" width="9" style="2"/>
    <col min="11245" max="11245" width="7.375" style="2" customWidth="1"/>
    <col min="11246" max="11246" width="19.875" style="2" customWidth="1"/>
    <col min="11247" max="11247" width="12.5" style="2" customWidth="1"/>
    <col min="11248" max="11248" width="13.25" style="2" customWidth="1"/>
    <col min="11249" max="11251" width="9" style="2"/>
    <col min="11252" max="11252" width="14.125" style="2" customWidth="1"/>
    <col min="11253" max="11253" width="12" style="2" customWidth="1"/>
    <col min="11254" max="11254" width="11.125" style="2" customWidth="1"/>
    <col min="11255" max="11255" width="23" style="2" customWidth="1"/>
    <col min="11256" max="11258" width="9" style="2"/>
    <col min="11259" max="11260" width="11" style="2" customWidth="1"/>
    <col min="11261" max="11262" width="10.25" style="2" customWidth="1"/>
    <col min="11263" max="11264" width="10.625" style="2" customWidth="1"/>
    <col min="11265" max="11265" width="10.75" style="2" customWidth="1"/>
    <col min="11266" max="11266" width="11" style="2" customWidth="1"/>
    <col min="11267" max="11267" width="11.1083333333333" style="2" customWidth="1"/>
    <col min="11268" max="11272" width="9" style="2"/>
    <col min="11273" max="11273" width="9" style="2" customWidth="1"/>
    <col min="11274" max="11274" width="18.75" style="2" customWidth="1"/>
    <col min="11275" max="11275" width="16" style="2" customWidth="1"/>
    <col min="11276" max="11500" width="9" style="2"/>
    <col min="11501" max="11501" width="7.375" style="2" customWidth="1"/>
    <col min="11502" max="11502" width="19.875" style="2" customWidth="1"/>
    <col min="11503" max="11503" width="12.5" style="2" customWidth="1"/>
    <col min="11504" max="11504" width="13.25" style="2" customWidth="1"/>
    <col min="11505" max="11507" width="9" style="2"/>
    <col min="11508" max="11508" width="14.125" style="2" customWidth="1"/>
    <col min="11509" max="11509" width="12" style="2" customWidth="1"/>
    <col min="11510" max="11510" width="11.125" style="2" customWidth="1"/>
    <col min="11511" max="11511" width="23" style="2" customWidth="1"/>
    <col min="11512" max="11514" width="9" style="2"/>
    <col min="11515" max="11516" width="11" style="2" customWidth="1"/>
    <col min="11517" max="11518" width="10.25" style="2" customWidth="1"/>
    <col min="11519" max="11520" width="10.625" style="2" customWidth="1"/>
    <col min="11521" max="11521" width="10.75" style="2" customWidth="1"/>
    <col min="11522" max="11522" width="11" style="2" customWidth="1"/>
    <col min="11523" max="11523" width="11.1083333333333" style="2" customWidth="1"/>
    <col min="11524" max="11528" width="9" style="2"/>
    <col min="11529" max="11529" width="9" style="2" customWidth="1"/>
    <col min="11530" max="11530" width="18.75" style="2" customWidth="1"/>
    <col min="11531" max="11531" width="16" style="2" customWidth="1"/>
    <col min="11532" max="11756" width="9" style="2"/>
    <col min="11757" max="11757" width="7.375" style="2" customWidth="1"/>
    <col min="11758" max="11758" width="19.875" style="2" customWidth="1"/>
    <col min="11759" max="11759" width="12.5" style="2" customWidth="1"/>
    <col min="11760" max="11760" width="13.25" style="2" customWidth="1"/>
    <col min="11761" max="11763" width="9" style="2"/>
    <col min="11764" max="11764" width="14.125" style="2" customWidth="1"/>
    <col min="11765" max="11765" width="12" style="2" customWidth="1"/>
    <col min="11766" max="11766" width="11.125" style="2" customWidth="1"/>
    <col min="11767" max="11767" width="23" style="2" customWidth="1"/>
    <col min="11768" max="11770" width="9" style="2"/>
    <col min="11771" max="11772" width="11" style="2" customWidth="1"/>
    <col min="11773" max="11774" width="10.25" style="2" customWidth="1"/>
    <col min="11775" max="11776" width="10.625" style="2" customWidth="1"/>
    <col min="11777" max="11777" width="10.75" style="2" customWidth="1"/>
    <col min="11778" max="11778" width="11" style="2" customWidth="1"/>
    <col min="11779" max="11779" width="11.1083333333333" style="2" customWidth="1"/>
    <col min="11780" max="11784" width="9" style="2"/>
    <col min="11785" max="11785" width="9" style="2" customWidth="1"/>
    <col min="11786" max="11786" width="18.75" style="2" customWidth="1"/>
    <col min="11787" max="11787" width="16" style="2" customWidth="1"/>
    <col min="11788" max="12012" width="9" style="2"/>
    <col min="12013" max="12013" width="7.375" style="2" customWidth="1"/>
    <col min="12014" max="12014" width="19.875" style="2" customWidth="1"/>
    <col min="12015" max="12015" width="12.5" style="2" customWidth="1"/>
    <col min="12016" max="12016" width="13.25" style="2" customWidth="1"/>
    <col min="12017" max="12019" width="9" style="2"/>
    <col min="12020" max="12020" width="14.125" style="2" customWidth="1"/>
    <col min="12021" max="12021" width="12" style="2" customWidth="1"/>
    <col min="12022" max="12022" width="11.125" style="2" customWidth="1"/>
    <col min="12023" max="12023" width="23" style="2" customWidth="1"/>
    <col min="12024" max="12026" width="9" style="2"/>
    <col min="12027" max="12028" width="11" style="2" customWidth="1"/>
    <col min="12029" max="12030" width="10.25" style="2" customWidth="1"/>
    <col min="12031" max="12032" width="10.625" style="2" customWidth="1"/>
    <col min="12033" max="12033" width="10.75" style="2" customWidth="1"/>
    <col min="12034" max="12034" width="11" style="2" customWidth="1"/>
    <col min="12035" max="12035" width="11.1083333333333" style="2" customWidth="1"/>
    <col min="12036" max="12040" width="9" style="2"/>
    <col min="12041" max="12041" width="9" style="2" customWidth="1"/>
    <col min="12042" max="12042" width="18.75" style="2" customWidth="1"/>
    <col min="12043" max="12043" width="16" style="2" customWidth="1"/>
    <col min="12044" max="12268" width="9" style="2"/>
    <col min="12269" max="12269" width="7.375" style="2" customWidth="1"/>
    <col min="12270" max="12270" width="19.875" style="2" customWidth="1"/>
    <col min="12271" max="12271" width="12.5" style="2" customWidth="1"/>
    <col min="12272" max="12272" width="13.25" style="2" customWidth="1"/>
    <col min="12273" max="12275" width="9" style="2"/>
    <col min="12276" max="12276" width="14.125" style="2" customWidth="1"/>
    <col min="12277" max="12277" width="12" style="2" customWidth="1"/>
    <col min="12278" max="12278" width="11.125" style="2" customWidth="1"/>
    <col min="12279" max="12279" width="23" style="2" customWidth="1"/>
    <col min="12280" max="12282" width="9" style="2"/>
    <col min="12283" max="12284" width="11" style="2" customWidth="1"/>
    <col min="12285" max="12286" width="10.25" style="2" customWidth="1"/>
    <col min="12287" max="12288" width="10.625" style="2" customWidth="1"/>
    <col min="12289" max="12289" width="10.75" style="2" customWidth="1"/>
    <col min="12290" max="12290" width="11" style="2" customWidth="1"/>
    <col min="12291" max="12291" width="11.1083333333333" style="2" customWidth="1"/>
    <col min="12292" max="12296" width="9" style="2"/>
    <col min="12297" max="12297" width="9" style="2" customWidth="1"/>
    <col min="12298" max="12298" width="18.75" style="2" customWidth="1"/>
    <col min="12299" max="12299" width="16" style="2" customWidth="1"/>
    <col min="12300" max="12524" width="9" style="2"/>
    <col min="12525" max="12525" width="7.375" style="2" customWidth="1"/>
    <col min="12526" max="12526" width="19.875" style="2" customWidth="1"/>
    <col min="12527" max="12527" width="12.5" style="2" customWidth="1"/>
    <col min="12528" max="12528" width="13.25" style="2" customWidth="1"/>
    <col min="12529" max="12531" width="9" style="2"/>
    <col min="12532" max="12532" width="14.125" style="2" customWidth="1"/>
    <col min="12533" max="12533" width="12" style="2" customWidth="1"/>
    <col min="12534" max="12534" width="11.125" style="2" customWidth="1"/>
    <col min="12535" max="12535" width="23" style="2" customWidth="1"/>
    <col min="12536" max="12538" width="9" style="2"/>
    <col min="12539" max="12540" width="11" style="2" customWidth="1"/>
    <col min="12541" max="12542" width="10.25" style="2" customWidth="1"/>
    <col min="12543" max="12544" width="10.625" style="2" customWidth="1"/>
    <col min="12545" max="12545" width="10.75" style="2" customWidth="1"/>
    <col min="12546" max="12546" width="11" style="2" customWidth="1"/>
    <col min="12547" max="12547" width="11.1083333333333" style="2" customWidth="1"/>
    <col min="12548" max="12552" width="9" style="2"/>
    <col min="12553" max="12553" width="9" style="2" customWidth="1"/>
    <col min="12554" max="12554" width="18.75" style="2" customWidth="1"/>
    <col min="12555" max="12555" width="16" style="2" customWidth="1"/>
    <col min="12556" max="12780" width="9" style="2"/>
    <col min="12781" max="12781" width="7.375" style="2" customWidth="1"/>
    <col min="12782" max="12782" width="19.875" style="2" customWidth="1"/>
    <col min="12783" max="12783" width="12.5" style="2" customWidth="1"/>
    <col min="12784" max="12784" width="13.25" style="2" customWidth="1"/>
    <col min="12785" max="12787" width="9" style="2"/>
    <col min="12788" max="12788" width="14.125" style="2" customWidth="1"/>
    <col min="12789" max="12789" width="12" style="2" customWidth="1"/>
    <col min="12790" max="12790" width="11.125" style="2" customWidth="1"/>
    <col min="12791" max="12791" width="23" style="2" customWidth="1"/>
    <col min="12792" max="12794" width="9" style="2"/>
    <col min="12795" max="12796" width="11" style="2" customWidth="1"/>
    <col min="12797" max="12798" width="10.25" style="2" customWidth="1"/>
    <col min="12799" max="12800" width="10.625" style="2" customWidth="1"/>
    <col min="12801" max="12801" width="10.75" style="2" customWidth="1"/>
    <col min="12802" max="12802" width="11" style="2" customWidth="1"/>
    <col min="12803" max="12803" width="11.1083333333333" style="2" customWidth="1"/>
    <col min="12804" max="12808" width="9" style="2"/>
    <col min="12809" max="12809" width="9" style="2" customWidth="1"/>
    <col min="12810" max="12810" width="18.75" style="2" customWidth="1"/>
    <col min="12811" max="12811" width="16" style="2" customWidth="1"/>
    <col min="12812" max="13036" width="9" style="2"/>
    <col min="13037" max="13037" width="7.375" style="2" customWidth="1"/>
    <col min="13038" max="13038" width="19.875" style="2" customWidth="1"/>
    <col min="13039" max="13039" width="12.5" style="2" customWidth="1"/>
    <col min="13040" max="13040" width="13.25" style="2" customWidth="1"/>
    <col min="13041" max="13043" width="9" style="2"/>
    <col min="13044" max="13044" width="14.125" style="2" customWidth="1"/>
    <col min="13045" max="13045" width="12" style="2" customWidth="1"/>
    <col min="13046" max="13046" width="11.125" style="2" customWidth="1"/>
    <col min="13047" max="13047" width="23" style="2" customWidth="1"/>
    <col min="13048" max="13050" width="9" style="2"/>
    <col min="13051" max="13052" width="11" style="2" customWidth="1"/>
    <col min="13053" max="13054" width="10.25" style="2" customWidth="1"/>
    <col min="13055" max="13056" width="10.625" style="2" customWidth="1"/>
    <col min="13057" max="13057" width="10.75" style="2" customWidth="1"/>
    <col min="13058" max="13058" width="11" style="2" customWidth="1"/>
    <col min="13059" max="13059" width="11.1083333333333" style="2" customWidth="1"/>
    <col min="13060" max="13064" width="9" style="2"/>
    <col min="13065" max="13065" width="9" style="2" customWidth="1"/>
    <col min="13066" max="13066" width="18.75" style="2" customWidth="1"/>
    <col min="13067" max="13067" width="16" style="2" customWidth="1"/>
    <col min="13068" max="13292" width="9" style="2"/>
    <col min="13293" max="13293" width="7.375" style="2" customWidth="1"/>
    <col min="13294" max="13294" width="19.875" style="2" customWidth="1"/>
    <col min="13295" max="13295" width="12.5" style="2" customWidth="1"/>
    <col min="13296" max="13296" width="13.25" style="2" customWidth="1"/>
    <col min="13297" max="13299" width="9" style="2"/>
    <col min="13300" max="13300" width="14.125" style="2" customWidth="1"/>
    <col min="13301" max="13301" width="12" style="2" customWidth="1"/>
    <col min="13302" max="13302" width="11.125" style="2" customWidth="1"/>
    <col min="13303" max="13303" width="23" style="2" customWidth="1"/>
    <col min="13304" max="13306" width="9" style="2"/>
    <col min="13307" max="13308" width="11" style="2" customWidth="1"/>
    <col min="13309" max="13310" width="10.25" style="2" customWidth="1"/>
    <col min="13311" max="13312" width="10.625" style="2" customWidth="1"/>
    <col min="13313" max="13313" width="10.75" style="2" customWidth="1"/>
    <col min="13314" max="13314" width="11" style="2" customWidth="1"/>
    <col min="13315" max="13315" width="11.1083333333333" style="2" customWidth="1"/>
    <col min="13316" max="13320" width="9" style="2"/>
    <col min="13321" max="13321" width="9" style="2" customWidth="1"/>
    <col min="13322" max="13322" width="18.75" style="2" customWidth="1"/>
    <col min="13323" max="13323" width="16" style="2" customWidth="1"/>
    <col min="13324" max="13548" width="9" style="2"/>
    <col min="13549" max="13549" width="7.375" style="2" customWidth="1"/>
    <col min="13550" max="13550" width="19.875" style="2" customWidth="1"/>
    <col min="13551" max="13551" width="12.5" style="2" customWidth="1"/>
    <col min="13552" max="13552" width="13.25" style="2" customWidth="1"/>
    <col min="13553" max="13555" width="9" style="2"/>
    <col min="13556" max="13556" width="14.125" style="2" customWidth="1"/>
    <col min="13557" max="13557" width="12" style="2" customWidth="1"/>
    <col min="13558" max="13558" width="11.125" style="2" customWidth="1"/>
    <col min="13559" max="13559" width="23" style="2" customWidth="1"/>
    <col min="13560" max="13562" width="9" style="2"/>
    <col min="13563" max="13564" width="11" style="2" customWidth="1"/>
    <col min="13565" max="13566" width="10.25" style="2" customWidth="1"/>
    <col min="13567" max="13568" width="10.625" style="2" customWidth="1"/>
    <col min="13569" max="13569" width="10.75" style="2" customWidth="1"/>
    <col min="13570" max="13570" width="11" style="2" customWidth="1"/>
    <col min="13571" max="13571" width="11.1083333333333" style="2" customWidth="1"/>
    <col min="13572" max="13576" width="9" style="2"/>
    <col min="13577" max="13577" width="9" style="2" customWidth="1"/>
    <col min="13578" max="13578" width="18.75" style="2" customWidth="1"/>
    <col min="13579" max="13579" width="16" style="2" customWidth="1"/>
    <col min="13580" max="13804" width="9" style="2"/>
    <col min="13805" max="13805" width="7.375" style="2" customWidth="1"/>
    <col min="13806" max="13806" width="19.875" style="2" customWidth="1"/>
    <col min="13807" max="13807" width="12.5" style="2" customWidth="1"/>
    <col min="13808" max="13808" width="13.25" style="2" customWidth="1"/>
    <col min="13809" max="13811" width="9" style="2"/>
    <col min="13812" max="13812" width="14.125" style="2" customWidth="1"/>
    <col min="13813" max="13813" width="12" style="2" customWidth="1"/>
    <col min="13814" max="13814" width="11.125" style="2" customWidth="1"/>
    <col min="13815" max="13815" width="23" style="2" customWidth="1"/>
    <col min="13816" max="13818" width="9" style="2"/>
    <col min="13819" max="13820" width="11" style="2" customWidth="1"/>
    <col min="13821" max="13822" width="10.25" style="2" customWidth="1"/>
    <col min="13823" max="13824" width="10.625" style="2" customWidth="1"/>
    <col min="13825" max="13825" width="10.75" style="2" customWidth="1"/>
    <col min="13826" max="13826" width="11" style="2" customWidth="1"/>
    <col min="13827" max="13827" width="11.1083333333333" style="2" customWidth="1"/>
    <col min="13828" max="13832" width="9" style="2"/>
    <col min="13833" max="13833" width="9" style="2" customWidth="1"/>
    <col min="13834" max="13834" width="18.75" style="2" customWidth="1"/>
    <col min="13835" max="13835" width="16" style="2" customWidth="1"/>
    <col min="13836" max="14060" width="9" style="2"/>
    <col min="14061" max="14061" width="7.375" style="2" customWidth="1"/>
    <col min="14062" max="14062" width="19.875" style="2" customWidth="1"/>
    <col min="14063" max="14063" width="12.5" style="2" customWidth="1"/>
    <col min="14064" max="14064" width="13.25" style="2" customWidth="1"/>
    <col min="14065" max="14067" width="9" style="2"/>
    <col min="14068" max="14068" width="14.125" style="2" customWidth="1"/>
    <col min="14069" max="14069" width="12" style="2" customWidth="1"/>
    <col min="14070" max="14070" width="11.125" style="2" customWidth="1"/>
    <col min="14071" max="14071" width="23" style="2" customWidth="1"/>
    <col min="14072" max="14074" width="9" style="2"/>
    <col min="14075" max="14076" width="11" style="2" customWidth="1"/>
    <col min="14077" max="14078" width="10.25" style="2" customWidth="1"/>
    <col min="14079" max="14080" width="10.625" style="2" customWidth="1"/>
    <col min="14081" max="14081" width="10.75" style="2" customWidth="1"/>
    <col min="14082" max="14082" width="11" style="2" customWidth="1"/>
    <col min="14083" max="14083" width="11.1083333333333" style="2" customWidth="1"/>
    <col min="14084" max="14088" width="9" style="2"/>
    <col min="14089" max="14089" width="9" style="2" customWidth="1"/>
    <col min="14090" max="14090" width="18.75" style="2" customWidth="1"/>
    <col min="14091" max="14091" width="16" style="2" customWidth="1"/>
    <col min="14092" max="14316" width="9" style="2"/>
    <col min="14317" max="14317" width="7.375" style="2" customWidth="1"/>
    <col min="14318" max="14318" width="19.875" style="2" customWidth="1"/>
    <col min="14319" max="14319" width="12.5" style="2" customWidth="1"/>
    <col min="14320" max="14320" width="13.25" style="2" customWidth="1"/>
    <col min="14321" max="14323" width="9" style="2"/>
    <col min="14324" max="14324" width="14.125" style="2" customWidth="1"/>
    <col min="14325" max="14325" width="12" style="2" customWidth="1"/>
    <col min="14326" max="14326" width="11.125" style="2" customWidth="1"/>
    <col min="14327" max="14327" width="23" style="2" customWidth="1"/>
    <col min="14328" max="14330" width="9" style="2"/>
    <col min="14331" max="14332" width="11" style="2" customWidth="1"/>
    <col min="14333" max="14334" width="10.25" style="2" customWidth="1"/>
    <col min="14335" max="14336" width="10.625" style="2" customWidth="1"/>
    <col min="14337" max="14337" width="10.75" style="2" customWidth="1"/>
    <col min="14338" max="14338" width="11" style="2" customWidth="1"/>
    <col min="14339" max="14339" width="11.1083333333333" style="2" customWidth="1"/>
    <col min="14340" max="14344" width="9" style="2"/>
    <col min="14345" max="14345" width="9" style="2" customWidth="1"/>
    <col min="14346" max="14346" width="18.75" style="2" customWidth="1"/>
    <col min="14347" max="14347" width="16" style="2" customWidth="1"/>
    <col min="14348" max="14572" width="9" style="2"/>
    <col min="14573" max="14573" width="7.375" style="2" customWidth="1"/>
    <col min="14574" max="14574" width="19.875" style="2" customWidth="1"/>
    <col min="14575" max="14575" width="12.5" style="2" customWidth="1"/>
    <col min="14576" max="14576" width="13.25" style="2" customWidth="1"/>
    <col min="14577" max="14579" width="9" style="2"/>
    <col min="14580" max="14580" width="14.125" style="2" customWidth="1"/>
    <col min="14581" max="14581" width="12" style="2" customWidth="1"/>
    <col min="14582" max="14582" width="11.125" style="2" customWidth="1"/>
    <col min="14583" max="14583" width="23" style="2" customWidth="1"/>
    <col min="14584" max="14586" width="9" style="2"/>
    <col min="14587" max="14588" width="11" style="2" customWidth="1"/>
    <col min="14589" max="14590" width="10.25" style="2" customWidth="1"/>
    <col min="14591" max="14592" width="10.625" style="2" customWidth="1"/>
    <col min="14593" max="14593" width="10.75" style="2" customWidth="1"/>
    <col min="14594" max="14594" width="11" style="2" customWidth="1"/>
    <col min="14595" max="14595" width="11.1083333333333" style="2" customWidth="1"/>
    <col min="14596" max="14600" width="9" style="2"/>
    <col min="14601" max="14601" width="9" style="2" customWidth="1"/>
    <col min="14602" max="14602" width="18.75" style="2" customWidth="1"/>
    <col min="14603" max="14603" width="16" style="2" customWidth="1"/>
    <col min="14604" max="14828" width="9" style="2"/>
    <col min="14829" max="14829" width="7.375" style="2" customWidth="1"/>
    <col min="14830" max="14830" width="19.875" style="2" customWidth="1"/>
    <col min="14831" max="14831" width="12.5" style="2" customWidth="1"/>
    <col min="14832" max="14832" width="13.25" style="2" customWidth="1"/>
    <col min="14833" max="14835" width="9" style="2"/>
    <col min="14836" max="14836" width="14.125" style="2" customWidth="1"/>
    <col min="14837" max="14837" width="12" style="2" customWidth="1"/>
    <col min="14838" max="14838" width="11.125" style="2" customWidth="1"/>
    <col min="14839" max="14839" width="23" style="2" customWidth="1"/>
    <col min="14840" max="14842" width="9" style="2"/>
    <col min="14843" max="14844" width="11" style="2" customWidth="1"/>
    <col min="14845" max="14846" width="10.25" style="2" customWidth="1"/>
    <col min="14847" max="14848" width="10.625" style="2" customWidth="1"/>
    <col min="14849" max="14849" width="10.75" style="2" customWidth="1"/>
    <col min="14850" max="14850" width="11" style="2" customWidth="1"/>
    <col min="14851" max="14851" width="11.1083333333333" style="2" customWidth="1"/>
    <col min="14852" max="14856" width="9" style="2"/>
    <col min="14857" max="14857" width="9" style="2" customWidth="1"/>
    <col min="14858" max="14858" width="18.75" style="2" customWidth="1"/>
    <col min="14859" max="14859" width="16" style="2" customWidth="1"/>
    <col min="14860" max="15084" width="9" style="2"/>
    <col min="15085" max="15085" width="7.375" style="2" customWidth="1"/>
    <col min="15086" max="15086" width="19.875" style="2" customWidth="1"/>
    <col min="15087" max="15087" width="12.5" style="2" customWidth="1"/>
    <col min="15088" max="15088" width="13.25" style="2" customWidth="1"/>
    <col min="15089" max="15091" width="9" style="2"/>
    <col min="15092" max="15092" width="14.125" style="2" customWidth="1"/>
    <col min="15093" max="15093" width="12" style="2" customWidth="1"/>
    <col min="15094" max="15094" width="11.125" style="2" customWidth="1"/>
    <col min="15095" max="15095" width="23" style="2" customWidth="1"/>
    <col min="15096" max="15098" width="9" style="2"/>
    <col min="15099" max="15100" width="11" style="2" customWidth="1"/>
    <col min="15101" max="15102" width="10.25" style="2" customWidth="1"/>
    <col min="15103" max="15104" width="10.625" style="2" customWidth="1"/>
    <col min="15105" max="15105" width="10.75" style="2" customWidth="1"/>
    <col min="15106" max="15106" width="11" style="2" customWidth="1"/>
    <col min="15107" max="15107" width="11.1083333333333" style="2" customWidth="1"/>
    <col min="15108" max="15112" width="9" style="2"/>
    <col min="15113" max="15113" width="9" style="2" customWidth="1"/>
    <col min="15114" max="15114" width="18.75" style="2" customWidth="1"/>
    <col min="15115" max="15115" width="16" style="2" customWidth="1"/>
    <col min="15116" max="15340" width="9" style="2"/>
    <col min="15341" max="15341" width="7.375" style="2" customWidth="1"/>
    <col min="15342" max="15342" width="19.875" style="2" customWidth="1"/>
    <col min="15343" max="15343" width="12.5" style="2" customWidth="1"/>
    <col min="15344" max="15344" width="13.25" style="2" customWidth="1"/>
    <col min="15345" max="15347" width="9" style="2"/>
    <col min="15348" max="15348" width="14.125" style="2" customWidth="1"/>
    <col min="15349" max="15349" width="12" style="2" customWidth="1"/>
    <col min="15350" max="15350" width="11.125" style="2" customWidth="1"/>
    <col min="15351" max="15351" width="23" style="2" customWidth="1"/>
    <col min="15352" max="15354" width="9" style="2"/>
    <col min="15355" max="15356" width="11" style="2" customWidth="1"/>
    <col min="15357" max="15358" width="10.25" style="2" customWidth="1"/>
    <col min="15359" max="15360" width="10.625" style="2" customWidth="1"/>
    <col min="15361" max="15361" width="10.75" style="2" customWidth="1"/>
    <col min="15362" max="15362" width="11" style="2" customWidth="1"/>
    <col min="15363" max="15363" width="11.1083333333333" style="2" customWidth="1"/>
    <col min="15364" max="15368" width="9" style="2"/>
    <col min="15369" max="15369" width="9" style="2" customWidth="1"/>
    <col min="15370" max="15370" width="18.75" style="2" customWidth="1"/>
    <col min="15371" max="15371" width="16" style="2" customWidth="1"/>
    <col min="15372" max="15596" width="9" style="2"/>
    <col min="15597" max="15597" width="7.375" style="2" customWidth="1"/>
    <col min="15598" max="15598" width="19.875" style="2" customWidth="1"/>
    <col min="15599" max="15599" width="12.5" style="2" customWidth="1"/>
    <col min="15600" max="15600" width="13.25" style="2" customWidth="1"/>
    <col min="15601" max="15603" width="9" style="2"/>
    <col min="15604" max="15604" width="14.125" style="2" customWidth="1"/>
    <col min="15605" max="15605" width="12" style="2" customWidth="1"/>
    <col min="15606" max="15606" width="11.125" style="2" customWidth="1"/>
    <col min="15607" max="15607" width="23" style="2" customWidth="1"/>
    <col min="15608" max="15610" width="9" style="2"/>
    <col min="15611" max="15612" width="11" style="2" customWidth="1"/>
    <col min="15613" max="15614" width="10.25" style="2" customWidth="1"/>
    <col min="15615" max="15616" width="10.625" style="2" customWidth="1"/>
    <col min="15617" max="15617" width="10.75" style="2" customWidth="1"/>
    <col min="15618" max="15618" width="11" style="2" customWidth="1"/>
    <col min="15619" max="15619" width="11.1083333333333" style="2" customWidth="1"/>
    <col min="15620" max="15624" width="9" style="2"/>
    <col min="15625" max="15625" width="9" style="2" customWidth="1"/>
    <col min="15626" max="15626" width="18.75" style="2" customWidth="1"/>
    <col min="15627" max="15627" width="16" style="2" customWidth="1"/>
    <col min="15628" max="15852" width="9" style="2"/>
    <col min="15853" max="15853" width="7.375" style="2" customWidth="1"/>
    <col min="15854" max="15854" width="19.875" style="2" customWidth="1"/>
    <col min="15855" max="15855" width="12.5" style="2" customWidth="1"/>
    <col min="15856" max="15856" width="13.25" style="2" customWidth="1"/>
    <col min="15857" max="15859" width="9" style="2"/>
    <col min="15860" max="15860" width="14.125" style="2" customWidth="1"/>
    <col min="15861" max="15861" width="12" style="2" customWidth="1"/>
    <col min="15862" max="15862" width="11.125" style="2" customWidth="1"/>
    <col min="15863" max="15863" width="23" style="2" customWidth="1"/>
    <col min="15864" max="15866" width="9" style="2"/>
    <col min="15867" max="15868" width="11" style="2" customWidth="1"/>
    <col min="15869" max="15870" width="10.25" style="2" customWidth="1"/>
    <col min="15871" max="15872" width="10.625" style="2" customWidth="1"/>
    <col min="15873" max="15873" width="10.75" style="2" customWidth="1"/>
    <col min="15874" max="15874" width="11" style="2" customWidth="1"/>
    <col min="15875" max="15875" width="11.1083333333333" style="2" customWidth="1"/>
    <col min="15876" max="15880" width="9" style="2"/>
    <col min="15881" max="15881" width="9" style="2" customWidth="1"/>
    <col min="15882" max="15882" width="18.75" style="2" customWidth="1"/>
    <col min="15883" max="15883" width="16" style="2" customWidth="1"/>
    <col min="15884" max="16108" width="9" style="2"/>
    <col min="16109" max="16109" width="7.375" style="2" customWidth="1"/>
    <col min="16110" max="16110" width="19.875" style="2" customWidth="1"/>
    <col min="16111" max="16111" width="12.5" style="2" customWidth="1"/>
    <col min="16112" max="16112" width="13.25" style="2" customWidth="1"/>
    <col min="16113" max="16115" width="9" style="2"/>
    <col min="16116" max="16116" width="14.125" style="2" customWidth="1"/>
    <col min="16117" max="16117" width="12" style="2" customWidth="1"/>
    <col min="16118" max="16118" width="11.125" style="2" customWidth="1"/>
    <col min="16119" max="16119" width="23" style="2" customWidth="1"/>
    <col min="16120" max="16122" width="9" style="2"/>
    <col min="16123" max="16124" width="11" style="2" customWidth="1"/>
    <col min="16125" max="16126" width="10.25" style="2" customWidth="1"/>
    <col min="16127" max="16128" width="10.625" style="2" customWidth="1"/>
    <col min="16129" max="16129" width="10.75" style="2" customWidth="1"/>
    <col min="16130" max="16130" width="11" style="2" customWidth="1"/>
    <col min="16131" max="16131" width="11.1083333333333" style="2" customWidth="1"/>
    <col min="16132" max="16136" width="9" style="2"/>
    <col min="16137" max="16137" width="9" style="2" customWidth="1"/>
    <col min="16138" max="16138" width="18.75" style="2" customWidth="1"/>
    <col min="16139" max="16139" width="16" style="2" customWidth="1"/>
    <col min="16140" max="16384" width="9" style="2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2" t="s">
        <v>10</v>
      </c>
      <c r="K2" s="12" t="s">
        <v>11</v>
      </c>
      <c r="L2" s="12" t="s">
        <v>12</v>
      </c>
    </row>
    <row r="3" ht="37" customHeight="1" spans="1:12">
      <c r="A3" s="5"/>
      <c r="B3" s="5"/>
      <c r="C3" s="5"/>
      <c r="D3" s="5"/>
      <c r="E3" s="5"/>
      <c r="F3" s="5"/>
      <c r="G3" s="5"/>
      <c r="H3" s="5"/>
      <c r="I3" s="12"/>
      <c r="J3" s="12"/>
      <c r="K3" s="12"/>
      <c r="L3" s="12"/>
    </row>
    <row r="4" s="1" customFormat="1" ht="25" customHeight="1" spans="1:12">
      <c r="A4" s="6">
        <v>1</v>
      </c>
      <c r="B4" s="6" t="s">
        <v>13</v>
      </c>
      <c r="C4" s="6" t="s">
        <v>14</v>
      </c>
      <c r="D4" s="7" t="s">
        <v>15</v>
      </c>
      <c r="E4" s="6">
        <v>960</v>
      </c>
      <c r="F4" s="6" t="s">
        <v>16</v>
      </c>
      <c r="G4" s="6" t="s">
        <v>17</v>
      </c>
      <c r="H4" s="7" t="s">
        <v>18</v>
      </c>
      <c r="I4" s="13">
        <v>35</v>
      </c>
      <c r="J4" s="13">
        <v>0</v>
      </c>
      <c r="K4" s="13">
        <v>33600</v>
      </c>
      <c r="L4" s="13">
        <v>0</v>
      </c>
    </row>
    <row r="5" s="1" customFormat="1" ht="25" customHeight="1" spans="1:12">
      <c r="A5" s="6">
        <v>2</v>
      </c>
      <c r="B5" s="6" t="s">
        <v>13</v>
      </c>
      <c r="C5" s="6" t="s">
        <v>19</v>
      </c>
      <c r="D5" s="7" t="s">
        <v>20</v>
      </c>
      <c r="E5" s="6">
        <v>1400</v>
      </c>
      <c r="F5" s="6" t="s">
        <v>21</v>
      </c>
      <c r="G5" s="6" t="s">
        <v>22</v>
      </c>
      <c r="H5" s="7" t="s">
        <v>23</v>
      </c>
      <c r="I5" s="13">
        <v>43</v>
      </c>
      <c r="J5" s="13">
        <v>36</v>
      </c>
      <c r="K5" s="13">
        <v>60200</v>
      </c>
      <c r="L5" s="13">
        <v>40720</v>
      </c>
    </row>
    <row r="6" s="1" customFormat="1" ht="25" customHeight="1" spans="1:12">
      <c r="A6" s="6">
        <v>3</v>
      </c>
      <c r="B6" s="6" t="s">
        <v>13</v>
      </c>
      <c r="C6" s="6" t="s">
        <v>19</v>
      </c>
      <c r="D6" s="7" t="s">
        <v>20</v>
      </c>
      <c r="E6" s="6">
        <v>1680</v>
      </c>
      <c r="F6" s="6" t="s">
        <v>24</v>
      </c>
      <c r="G6" s="6" t="s">
        <v>25</v>
      </c>
      <c r="H6" s="7" t="s">
        <v>26</v>
      </c>
      <c r="I6" s="13">
        <v>42</v>
      </c>
      <c r="J6" s="13">
        <v>42</v>
      </c>
      <c r="K6" s="13">
        <v>70560</v>
      </c>
      <c r="L6" s="13">
        <v>49190</v>
      </c>
    </row>
    <row r="7" s="1" customFormat="1" ht="25" customHeight="1" spans="1:12">
      <c r="A7" s="6">
        <v>4</v>
      </c>
      <c r="B7" s="6" t="s">
        <v>13</v>
      </c>
      <c r="C7" s="6" t="s">
        <v>19</v>
      </c>
      <c r="D7" s="7" t="s">
        <v>20</v>
      </c>
      <c r="E7" s="6">
        <v>1680</v>
      </c>
      <c r="F7" s="6" t="s">
        <v>27</v>
      </c>
      <c r="G7" s="6" t="s">
        <v>28</v>
      </c>
      <c r="H7" s="7" t="s">
        <v>29</v>
      </c>
      <c r="I7" s="13">
        <v>53</v>
      </c>
      <c r="J7" s="13">
        <v>53</v>
      </c>
      <c r="K7" s="13">
        <v>89040</v>
      </c>
      <c r="L7" s="13">
        <v>61480</v>
      </c>
    </row>
    <row r="8" s="1" customFormat="1" ht="25" customHeight="1" spans="1:12">
      <c r="A8" s="6">
        <v>5</v>
      </c>
      <c r="B8" s="6" t="s">
        <v>13</v>
      </c>
      <c r="C8" s="6" t="s">
        <v>19</v>
      </c>
      <c r="D8" s="7" t="s">
        <v>30</v>
      </c>
      <c r="E8" s="6">
        <v>1680</v>
      </c>
      <c r="F8" s="6" t="s">
        <v>31</v>
      </c>
      <c r="G8" s="6" t="s">
        <v>32</v>
      </c>
      <c r="H8" s="7" t="s">
        <v>33</v>
      </c>
      <c r="I8" s="13">
        <v>41</v>
      </c>
      <c r="J8" s="13">
        <v>0</v>
      </c>
      <c r="K8" s="13">
        <v>68880</v>
      </c>
      <c r="L8" s="13">
        <v>0</v>
      </c>
    </row>
    <row r="9" s="1" customFormat="1" ht="25" customHeight="1" spans="1:12">
      <c r="A9" s="6">
        <v>6</v>
      </c>
      <c r="B9" s="6" t="s">
        <v>13</v>
      </c>
      <c r="C9" s="6" t="s">
        <v>19</v>
      </c>
      <c r="D9" s="7" t="s">
        <v>20</v>
      </c>
      <c r="E9" s="6">
        <v>1680</v>
      </c>
      <c r="F9" s="6" t="s">
        <v>34</v>
      </c>
      <c r="G9" s="6" t="s">
        <v>35</v>
      </c>
      <c r="H9" s="7" t="s">
        <v>36</v>
      </c>
      <c r="I9" s="13">
        <v>41</v>
      </c>
      <c r="J9" s="13">
        <v>7</v>
      </c>
      <c r="K9" s="13">
        <v>68880</v>
      </c>
      <c r="L9" s="13">
        <v>8040</v>
      </c>
    </row>
    <row r="10" s="1" customFormat="1" ht="25" customHeight="1" spans="1:12">
      <c r="A10" s="6">
        <v>7</v>
      </c>
      <c r="B10" s="6" t="s">
        <v>13</v>
      </c>
      <c r="C10" s="6" t="s">
        <v>19</v>
      </c>
      <c r="D10" s="7" t="s">
        <v>20</v>
      </c>
      <c r="E10" s="6">
        <v>1400</v>
      </c>
      <c r="F10" s="6" t="s">
        <v>21</v>
      </c>
      <c r="G10" s="6" t="s">
        <v>22</v>
      </c>
      <c r="H10" s="7" t="s">
        <v>37</v>
      </c>
      <c r="I10" s="13">
        <v>50</v>
      </c>
      <c r="J10" s="13">
        <v>50</v>
      </c>
      <c r="K10" s="13">
        <v>70000</v>
      </c>
      <c r="L10" s="13">
        <v>58840</v>
      </c>
    </row>
    <row r="11" s="1" customFormat="1" ht="25" customHeight="1" spans="1:12">
      <c r="A11" s="6">
        <v>8</v>
      </c>
      <c r="B11" s="6" t="s">
        <v>13</v>
      </c>
      <c r="C11" s="6" t="s">
        <v>19</v>
      </c>
      <c r="D11" s="7" t="s">
        <v>30</v>
      </c>
      <c r="E11" s="6">
        <v>1680</v>
      </c>
      <c r="F11" s="6" t="s">
        <v>34</v>
      </c>
      <c r="G11" s="6" t="s">
        <v>35</v>
      </c>
      <c r="H11" s="7" t="s">
        <v>36</v>
      </c>
      <c r="I11" s="13">
        <v>37</v>
      </c>
      <c r="J11" s="13">
        <v>0</v>
      </c>
      <c r="K11" s="13">
        <v>62160</v>
      </c>
      <c r="L11" s="13">
        <v>0</v>
      </c>
    </row>
    <row r="12" s="1" customFormat="1" ht="25" customHeight="1" spans="1:12">
      <c r="A12" s="6">
        <v>9</v>
      </c>
      <c r="B12" s="8" t="s">
        <v>38</v>
      </c>
      <c r="C12" s="6" t="s">
        <v>19</v>
      </c>
      <c r="D12" s="7" t="s">
        <v>39</v>
      </c>
      <c r="E12" s="6">
        <v>1680</v>
      </c>
      <c r="F12" s="6" t="s">
        <v>40</v>
      </c>
      <c r="G12" s="6" t="s">
        <v>41</v>
      </c>
      <c r="H12" s="8" t="s">
        <v>42</v>
      </c>
      <c r="I12" s="13">
        <v>36</v>
      </c>
      <c r="J12" s="13">
        <v>36</v>
      </c>
      <c r="K12" s="13">
        <v>60480</v>
      </c>
      <c r="L12" s="13">
        <v>42020</v>
      </c>
    </row>
    <row r="13" s="1" customFormat="1" ht="25" customHeight="1" spans="1:12">
      <c r="A13" s="6">
        <v>10</v>
      </c>
      <c r="B13" s="8" t="s">
        <v>38</v>
      </c>
      <c r="C13" s="6" t="s">
        <v>19</v>
      </c>
      <c r="D13" s="7" t="s">
        <v>43</v>
      </c>
      <c r="E13" s="6">
        <v>1920</v>
      </c>
      <c r="F13" s="6" t="s">
        <v>44</v>
      </c>
      <c r="G13" s="6" t="s">
        <v>45</v>
      </c>
      <c r="H13" s="7" t="s">
        <v>46</v>
      </c>
      <c r="I13" s="13">
        <v>37</v>
      </c>
      <c r="J13" s="13">
        <v>37</v>
      </c>
      <c r="K13" s="13">
        <v>71040</v>
      </c>
      <c r="L13" s="12">
        <v>42080</v>
      </c>
    </row>
    <row r="14" s="1" customFormat="1" ht="25" customHeight="1" spans="1:21">
      <c r="A14" s="6">
        <v>11</v>
      </c>
      <c r="B14" s="8" t="s">
        <v>38</v>
      </c>
      <c r="C14" s="6" t="s">
        <v>19</v>
      </c>
      <c r="D14" s="6" t="s">
        <v>47</v>
      </c>
      <c r="E14" s="6">
        <v>1680</v>
      </c>
      <c r="F14" s="6" t="s">
        <v>48</v>
      </c>
      <c r="G14" s="6" t="s">
        <v>49</v>
      </c>
      <c r="H14" s="7" t="s">
        <v>50</v>
      </c>
      <c r="I14" s="13">
        <v>54</v>
      </c>
      <c r="J14" s="13">
        <v>52</v>
      </c>
      <c r="K14" s="13">
        <v>90720</v>
      </c>
      <c r="L14" s="13">
        <v>61909</v>
      </c>
      <c r="M14" s="14"/>
      <c r="N14" s="14"/>
      <c r="O14" s="14"/>
      <c r="P14" s="14"/>
      <c r="Q14" s="14"/>
      <c r="R14" s="14"/>
      <c r="S14" s="14"/>
      <c r="T14" s="14"/>
      <c r="U14" s="14"/>
    </row>
    <row r="15" s="1" customFormat="1" ht="25" customHeight="1" spans="1:21">
      <c r="A15" s="6">
        <v>12</v>
      </c>
      <c r="B15" s="8" t="s">
        <v>38</v>
      </c>
      <c r="C15" s="6" t="s">
        <v>14</v>
      </c>
      <c r="D15" s="7" t="s">
        <v>51</v>
      </c>
      <c r="E15" s="6">
        <v>840</v>
      </c>
      <c r="F15" s="6" t="s">
        <v>24</v>
      </c>
      <c r="G15" s="6" t="s">
        <v>52</v>
      </c>
      <c r="H15" s="7" t="s">
        <v>53</v>
      </c>
      <c r="I15" s="13">
        <v>37</v>
      </c>
      <c r="J15" s="13">
        <v>12</v>
      </c>
      <c r="K15" s="13">
        <v>31080</v>
      </c>
      <c r="L15" s="13">
        <v>4800</v>
      </c>
      <c r="M15" s="14"/>
      <c r="N15" s="14"/>
      <c r="O15" s="14"/>
      <c r="P15" s="14"/>
      <c r="Q15" s="14"/>
      <c r="R15" s="14"/>
      <c r="S15" s="14"/>
      <c r="T15" s="14"/>
      <c r="U15" s="14"/>
    </row>
    <row r="16" s="1" customFormat="1" ht="25" customHeight="1" spans="1:21">
      <c r="A16" s="6">
        <v>13</v>
      </c>
      <c r="B16" s="8" t="s">
        <v>38</v>
      </c>
      <c r="C16" s="6" t="s">
        <v>19</v>
      </c>
      <c r="D16" s="7" t="s">
        <v>43</v>
      </c>
      <c r="E16" s="6">
        <v>1920</v>
      </c>
      <c r="F16" s="6" t="s">
        <v>54</v>
      </c>
      <c r="G16" s="9" t="s">
        <v>55</v>
      </c>
      <c r="H16" s="7" t="s">
        <v>56</v>
      </c>
      <c r="I16" s="13">
        <v>47</v>
      </c>
      <c r="J16" s="13">
        <v>10</v>
      </c>
      <c r="K16" s="13">
        <v>90240</v>
      </c>
      <c r="L16" s="13">
        <v>8655</v>
      </c>
      <c r="M16" s="14"/>
      <c r="N16" s="14"/>
      <c r="O16" s="14"/>
      <c r="P16" s="14"/>
      <c r="Q16" s="14"/>
      <c r="R16" s="14"/>
      <c r="S16" s="14"/>
      <c r="T16" s="14"/>
      <c r="U16" s="14"/>
    </row>
    <row r="17" s="1" customFormat="1" ht="25" customHeight="1" spans="1:21">
      <c r="A17" s="6">
        <v>14</v>
      </c>
      <c r="B17" s="8" t="s">
        <v>38</v>
      </c>
      <c r="C17" s="6" t="s">
        <v>19</v>
      </c>
      <c r="D17" s="7" t="s">
        <v>43</v>
      </c>
      <c r="E17" s="6">
        <v>1920</v>
      </c>
      <c r="F17" s="6" t="s">
        <v>57</v>
      </c>
      <c r="G17" s="6" t="s">
        <v>58</v>
      </c>
      <c r="H17" s="7" t="s">
        <v>59</v>
      </c>
      <c r="I17" s="13">
        <v>45</v>
      </c>
      <c r="J17" s="13">
        <v>45</v>
      </c>
      <c r="K17" s="13">
        <v>86400</v>
      </c>
      <c r="L17" s="13">
        <v>53020</v>
      </c>
      <c r="M17" s="14"/>
      <c r="N17" s="14"/>
      <c r="O17" s="14"/>
      <c r="P17" s="14"/>
      <c r="Q17" s="14"/>
      <c r="R17" s="14"/>
      <c r="S17" s="14"/>
      <c r="T17" s="14"/>
      <c r="U17" s="14"/>
    </row>
    <row r="18" s="1" customFormat="1" ht="25" customHeight="1" spans="1:21">
      <c r="A18" s="6">
        <v>15</v>
      </c>
      <c r="B18" s="8" t="s">
        <v>38</v>
      </c>
      <c r="C18" s="6" t="s">
        <v>19</v>
      </c>
      <c r="D18" s="7" t="s">
        <v>43</v>
      </c>
      <c r="E18" s="6">
        <v>1920</v>
      </c>
      <c r="F18" s="6" t="s">
        <v>60</v>
      </c>
      <c r="G18" s="6" t="s">
        <v>61</v>
      </c>
      <c r="H18" s="7" t="s">
        <v>62</v>
      </c>
      <c r="I18" s="13">
        <v>48</v>
      </c>
      <c r="J18" s="13">
        <v>9</v>
      </c>
      <c r="K18" s="13">
        <v>92160</v>
      </c>
      <c r="L18" s="13">
        <v>7833</v>
      </c>
      <c r="M18" s="14"/>
      <c r="N18" s="14"/>
      <c r="O18" s="14"/>
      <c r="P18" s="14"/>
      <c r="Q18" s="14"/>
      <c r="R18" s="14"/>
      <c r="S18" s="14"/>
      <c r="T18" s="14"/>
      <c r="U18" s="14"/>
    </row>
    <row r="19" s="1" customFormat="1" ht="25" customHeight="1" spans="1:21">
      <c r="A19" s="6">
        <v>16</v>
      </c>
      <c r="B19" s="8" t="s">
        <v>38</v>
      </c>
      <c r="C19" s="6" t="s">
        <v>14</v>
      </c>
      <c r="D19" s="7" t="s">
        <v>51</v>
      </c>
      <c r="E19" s="6">
        <v>840</v>
      </c>
      <c r="F19" s="6" t="s">
        <v>63</v>
      </c>
      <c r="G19" s="6" t="s">
        <v>64</v>
      </c>
      <c r="H19" s="7" t="s">
        <v>65</v>
      </c>
      <c r="I19" s="13">
        <v>34</v>
      </c>
      <c r="J19" s="13">
        <v>0</v>
      </c>
      <c r="K19" s="13">
        <v>28560</v>
      </c>
      <c r="L19" s="13">
        <v>0</v>
      </c>
      <c r="M19" s="14"/>
      <c r="N19" s="14"/>
      <c r="O19" s="14"/>
      <c r="P19" s="14"/>
      <c r="Q19" s="14"/>
      <c r="R19" s="14"/>
      <c r="S19" s="14"/>
      <c r="T19" s="14"/>
      <c r="U19" s="14"/>
    </row>
    <row r="20" ht="25" customHeight="1" spans="1:12">
      <c r="A20" s="6">
        <v>17</v>
      </c>
      <c r="B20" s="8" t="s">
        <v>38</v>
      </c>
      <c r="C20" s="6" t="s">
        <v>14</v>
      </c>
      <c r="D20" s="5" t="s">
        <v>66</v>
      </c>
      <c r="E20" s="10">
        <v>960</v>
      </c>
      <c r="F20" s="11" t="s">
        <v>67</v>
      </c>
      <c r="G20" s="11" t="s">
        <v>63</v>
      </c>
      <c r="H20" s="11" t="s">
        <v>68</v>
      </c>
      <c r="I20" s="13">
        <v>43</v>
      </c>
      <c r="J20" s="13">
        <v>43</v>
      </c>
      <c r="K20" s="15">
        <v>41280</v>
      </c>
      <c r="L20" s="15">
        <v>20500</v>
      </c>
    </row>
    <row r="21" ht="27" spans="1:12">
      <c r="A21" s="6">
        <v>18</v>
      </c>
      <c r="B21" s="8" t="s">
        <v>38</v>
      </c>
      <c r="C21" s="6" t="s">
        <v>14</v>
      </c>
      <c r="D21" s="5" t="s">
        <v>69</v>
      </c>
      <c r="E21" s="10">
        <v>800</v>
      </c>
      <c r="F21" s="11" t="s">
        <v>70</v>
      </c>
      <c r="G21" s="11" t="s">
        <v>71</v>
      </c>
      <c r="H21" s="11" t="s">
        <v>72</v>
      </c>
      <c r="I21" s="13">
        <v>37</v>
      </c>
      <c r="J21" s="13">
        <v>12</v>
      </c>
      <c r="K21" s="13">
        <v>29600</v>
      </c>
      <c r="L21" s="12">
        <v>4800</v>
      </c>
    </row>
    <row r="22" ht="27" spans="1:12">
      <c r="A22" s="6">
        <v>19</v>
      </c>
      <c r="B22" s="8" t="s">
        <v>38</v>
      </c>
      <c r="C22" s="11" t="s">
        <v>14</v>
      </c>
      <c r="D22" s="11" t="s">
        <v>51</v>
      </c>
      <c r="E22" s="10">
        <v>840</v>
      </c>
      <c r="F22" s="11" t="s">
        <v>64</v>
      </c>
      <c r="G22" s="11" t="s">
        <v>73</v>
      </c>
      <c r="H22" s="11" t="s">
        <v>74</v>
      </c>
      <c r="I22" s="13">
        <v>42</v>
      </c>
      <c r="J22" s="13">
        <v>42</v>
      </c>
      <c r="K22" s="13">
        <v>35280</v>
      </c>
      <c r="L22" s="13">
        <v>16080</v>
      </c>
    </row>
    <row r="23" ht="27" spans="1:12">
      <c r="A23" s="6">
        <v>20</v>
      </c>
      <c r="B23" s="8" t="s">
        <v>38</v>
      </c>
      <c r="C23" s="11" t="s">
        <v>14</v>
      </c>
      <c r="D23" s="5" t="s">
        <v>75</v>
      </c>
      <c r="E23" s="10">
        <v>700</v>
      </c>
      <c r="F23" s="11" t="s">
        <v>76</v>
      </c>
      <c r="G23" s="11" t="s">
        <v>77</v>
      </c>
      <c r="H23" s="11" t="s">
        <v>78</v>
      </c>
      <c r="I23" s="13">
        <v>30</v>
      </c>
      <c r="J23" s="13">
        <v>0</v>
      </c>
      <c r="K23" s="13">
        <v>21000</v>
      </c>
      <c r="L23" s="13">
        <v>0</v>
      </c>
    </row>
    <row r="24" ht="27" spans="1:12">
      <c r="A24" s="6">
        <v>21</v>
      </c>
      <c r="B24" s="8" t="s">
        <v>38</v>
      </c>
      <c r="C24" s="11" t="s">
        <v>19</v>
      </c>
      <c r="D24" s="11" t="s">
        <v>39</v>
      </c>
      <c r="E24" s="10">
        <v>1680</v>
      </c>
      <c r="F24" s="11" t="s">
        <v>79</v>
      </c>
      <c r="G24" s="11" t="s">
        <v>80</v>
      </c>
      <c r="H24" s="11" t="s">
        <v>81</v>
      </c>
      <c r="I24" s="13">
        <v>44</v>
      </c>
      <c r="J24" s="13">
        <v>44</v>
      </c>
      <c r="K24" s="13">
        <v>73920</v>
      </c>
      <c r="L24" s="13">
        <v>51260</v>
      </c>
    </row>
    <row r="25" spans="1:12">
      <c r="A25" s="6">
        <v>22</v>
      </c>
      <c r="B25" s="8" t="s">
        <v>82</v>
      </c>
      <c r="C25" s="11" t="s">
        <v>14</v>
      </c>
      <c r="D25" s="5" t="s">
        <v>83</v>
      </c>
      <c r="E25" s="10">
        <v>960</v>
      </c>
      <c r="F25" s="11" t="s">
        <v>84</v>
      </c>
      <c r="G25" s="11" t="s">
        <v>85</v>
      </c>
      <c r="H25" s="11" t="s">
        <v>86</v>
      </c>
      <c r="I25" s="13">
        <v>41</v>
      </c>
      <c r="J25" s="13">
        <v>38</v>
      </c>
      <c r="K25" s="13">
        <v>39360</v>
      </c>
      <c r="L25" s="13">
        <v>17720</v>
      </c>
    </row>
    <row r="26" spans="1:12">
      <c r="A26" s="6">
        <v>23</v>
      </c>
      <c r="B26" s="8" t="s">
        <v>82</v>
      </c>
      <c r="C26" s="11" t="s">
        <v>19</v>
      </c>
      <c r="D26" s="11" t="s">
        <v>87</v>
      </c>
      <c r="E26" s="10">
        <v>1920</v>
      </c>
      <c r="F26" s="11" t="s">
        <v>88</v>
      </c>
      <c r="G26" s="11" t="s">
        <v>63</v>
      </c>
      <c r="H26" s="11" t="s">
        <v>89</v>
      </c>
      <c r="I26" s="13">
        <v>38</v>
      </c>
      <c r="J26" s="13">
        <v>23</v>
      </c>
      <c r="K26" s="13">
        <v>72960</v>
      </c>
      <c r="L26" s="13">
        <v>25640</v>
      </c>
    </row>
    <row r="27" spans="1:12">
      <c r="A27" s="6">
        <v>24</v>
      </c>
      <c r="B27" s="8" t="s">
        <v>82</v>
      </c>
      <c r="C27" s="11" t="s">
        <v>19</v>
      </c>
      <c r="D27" s="11" t="s">
        <v>47</v>
      </c>
      <c r="E27" s="10">
        <v>1680</v>
      </c>
      <c r="F27" s="11" t="s">
        <v>90</v>
      </c>
      <c r="G27" s="11" t="s">
        <v>91</v>
      </c>
      <c r="H27" s="11" t="s">
        <v>92</v>
      </c>
      <c r="I27" s="13">
        <v>39</v>
      </c>
      <c r="J27" s="13">
        <v>36</v>
      </c>
      <c r="K27" s="13">
        <v>65520</v>
      </c>
      <c r="L27" s="13">
        <v>42080</v>
      </c>
    </row>
    <row r="28" spans="1:12">
      <c r="A28" s="6">
        <v>25</v>
      </c>
      <c r="B28" s="8" t="s">
        <v>82</v>
      </c>
      <c r="C28" s="11" t="s">
        <v>19</v>
      </c>
      <c r="D28" s="11" t="s">
        <v>47</v>
      </c>
      <c r="E28" s="10">
        <v>1680</v>
      </c>
      <c r="F28" s="11" t="s">
        <v>40</v>
      </c>
      <c r="G28" s="11" t="s">
        <v>24</v>
      </c>
      <c r="H28" s="11" t="s">
        <v>93</v>
      </c>
      <c r="I28" s="13">
        <v>48</v>
      </c>
      <c r="J28" s="13">
        <v>48</v>
      </c>
      <c r="K28" s="13">
        <v>80640</v>
      </c>
      <c r="L28" s="13">
        <v>55920</v>
      </c>
    </row>
    <row r="29" spans="1:12">
      <c r="A29" s="6">
        <v>26</v>
      </c>
      <c r="B29" s="8" t="s">
        <v>82</v>
      </c>
      <c r="C29" s="11" t="s">
        <v>19</v>
      </c>
      <c r="D29" s="11" t="s">
        <v>94</v>
      </c>
      <c r="E29" s="10">
        <v>1920</v>
      </c>
      <c r="F29" s="11" t="s">
        <v>95</v>
      </c>
      <c r="G29" s="11" t="s">
        <v>96</v>
      </c>
      <c r="H29" s="11" t="s">
        <v>97</v>
      </c>
      <c r="I29" s="13">
        <v>42</v>
      </c>
      <c r="J29" s="13">
        <v>28</v>
      </c>
      <c r="K29" s="13">
        <v>80640</v>
      </c>
      <c r="L29" s="13">
        <v>32280</v>
      </c>
    </row>
    <row r="30" spans="1:12">
      <c r="A30" s="6">
        <v>27</v>
      </c>
      <c r="B30" s="8" t="s">
        <v>82</v>
      </c>
      <c r="C30" s="11" t="s">
        <v>19</v>
      </c>
      <c r="D30" s="8" t="s">
        <v>20</v>
      </c>
      <c r="E30" s="8">
        <v>1920</v>
      </c>
      <c r="F30" s="8" t="s">
        <v>98</v>
      </c>
      <c r="G30" s="8" t="s">
        <v>99</v>
      </c>
      <c r="H30" s="11" t="s">
        <v>100</v>
      </c>
      <c r="I30" s="16">
        <v>43</v>
      </c>
      <c r="J30" s="16">
        <v>40</v>
      </c>
      <c r="K30" s="16">
        <v>82560</v>
      </c>
      <c r="L30" s="16">
        <v>46680</v>
      </c>
    </row>
    <row r="31" spans="1:12">
      <c r="A31" s="6">
        <v>28</v>
      </c>
      <c r="B31" s="8" t="s">
        <v>82</v>
      </c>
      <c r="C31" s="11" t="s">
        <v>19</v>
      </c>
      <c r="D31" s="8" t="s">
        <v>94</v>
      </c>
      <c r="E31" s="8">
        <v>1920</v>
      </c>
      <c r="F31" s="8" t="s">
        <v>101</v>
      </c>
      <c r="G31" s="8" t="s">
        <v>102</v>
      </c>
      <c r="H31" s="11" t="s">
        <v>103</v>
      </c>
      <c r="I31" s="16">
        <v>49</v>
      </c>
      <c r="J31" s="16">
        <v>0</v>
      </c>
      <c r="K31" s="16">
        <v>94080</v>
      </c>
      <c r="L31" s="16">
        <v>0</v>
      </c>
    </row>
    <row r="32" spans="1:12">
      <c r="A32" s="6">
        <v>29</v>
      </c>
      <c r="B32" s="8" t="s">
        <v>82</v>
      </c>
      <c r="C32" s="11" t="s">
        <v>19</v>
      </c>
      <c r="D32" s="8" t="s">
        <v>43</v>
      </c>
      <c r="E32" s="8">
        <v>1920</v>
      </c>
      <c r="F32" s="8" t="s">
        <v>104</v>
      </c>
      <c r="G32" s="8" t="s">
        <v>105</v>
      </c>
      <c r="H32" s="11" t="s">
        <v>106</v>
      </c>
      <c r="I32" s="16">
        <v>50</v>
      </c>
      <c r="J32" s="16">
        <v>10</v>
      </c>
      <c r="K32" s="16">
        <v>96000</v>
      </c>
      <c r="L32" s="16">
        <v>11720</v>
      </c>
    </row>
    <row r="33" spans="1:12">
      <c r="A33" s="6">
        <v>30</v>
      </c>
      <c r="B33" s="8" t="s">
        <v>82</v>
      </c>
      <c r="C33" s="11" t="s">
        <v>19</v>
      </c>
      <c r="D33" s="8" t="s">
        <v>107</v>
      </c>
      <c r="E33" s="8">
        <v>1680</v>
      </c>
      <c r="F33" s="8" t="s">
        <v>108</v>
      </c>
      <c r="G33" s="8" t="s">
        <v>109</v>
      </c>
      <c r="H33" s="11" t="s">
        <v>110</v>
      </c>
      <c r="I33" s="16">
        <v>42</v>
      </c>
      <c r="J33" s="16">
        <v>40</v>
      </c>
      <c r="K33" s="16">
        <v>70560</v>
      </c>
      <c r="L33" s="16">
        <v>45680</v>
      </c>
    </row>
    <row r="34" spans="1:12">
      <c r="A34" s="6">
        <v>31</v>
      </c>
      <c r="B34" s="8" t="s">
        <v>82</v>
      </c>
      <c r="C34" s="11" t="s">
        <v>19</v>
      </c>
      <c r="D34" s="8" t="s">
        <v>20</v>
      </c>
      <c r="E34" s="8">
        <v>1680</v>
      </c>
      <c r="F34" s="8" t="s">
        <v>109</v>
      </c>
      <c r="G34" s="8" t="s">
        <v>111</v>
      </c>
      <c r="H34" s="11" t="s">
        <v>89</v>
      </c>
      <c r="I34" s="16">
        <v>46</v>
      </c>
      <c r="J34" s="16">
        <v>38</v>
      </c>
      <c r="K34" s="16">
        <v>77280</v>
      </c>
      <c r="L34" s="16">
        <v>44200</v>
      </c>
    </row>
    <row r="35" spans="1:12">
      <c r="A35" s="6">
        <v>32</v>
      </c>
      <c r="B35" s="8" t="s">
        <v>82</v>
      </c>
      <c r="C35" s="8" t="s">
        <v>14</v>
      </c>
      <c r="D35" s="8" t="s">
        <v>112</v>
      </c>
      <c r="E35" s="8">
        <v>800</v>
      </c>
      <c r="F35" s="8" t="s">
        <v>113</v>
      </c>
      <c r="G35" s="8" t="s">
        <v>76</v>
      </c>
      <c r="H35" s="11" t="s">
        <v>86</v>
      </c>
      <c r="I35" s="16">
        <v>50</v>
      </c>
      <c r="J35" s="16">
        <v>0</v>
      </c>
      <c r="K35" s="16">
        <v>40000</v>
      </c>
      <c r="L35" s="16">
        <v>0</v>
      </c>
    </row>
    <row r="36" spans="1:12">
      <c r="A36" s="6">
        <v>33</v>
      </c>
      <c r="B36" s="8" t="s">
        <v>82</v>
      </c>
      <c r="C36" s="8" t="s">
        <v>19</v>
      </c>
      <c r="D36" s="8" t="s">
        <v>107</v>
      </c>
      <c r="E36" s="8">
        <v>1680</v>
      </c>
      <c r="F36" s="8" t="s">
        <v>77</v>
      </c>
      <c r="G36" s="8" t="s">
        <v>114</v>
      </c>
      <c r="H36" s="11" t="s">
        <v>100</v>
      </c>
      <c r="I36" s="16">
        <v>40</v>
      </c>
      <c r="J36" s="16">
        <v>39</v>
      </c>
      <c r="K36" s="16">
        <v>67200</v>
      </c>
      <c r="L36" s="16">
        <v>43920</v>
      </c>
    </row>
    <row r="37" spans="1:12">
      <c r="A37" s="6">
        <v>34</v>
      </c>
      <c r="B37" s="8" t="s">
        <v>115</v>
      </c>
      <c r="C37" s="8" t="s">
        <v>19</v>
      </c>
      <c r="D37" s="8" t="s">
        <v>116</v>
      </c>
      <c r="E37" s="8">
        <v>1920</v>
      </c>
      <c r="F37" s="8" t="s">
        <v>84</v>
      </c>
      <c r="G37" s="8" t="s">
        <v>117</v>
      </c>
      <c r="H37" s="8" t="s">
        <v>118</v>
      </c>
      <c r="I37" s="16">
        <v>45</v>
      </c>
      <c r="J37" s="16">
        <v>45</v>
      </c>
      <c r="K37" s="16">
        <v>86400</v>
      </c>
      <c r="L37" s="16">
        <v>53040</v>
      </c>
    </row>
    <row r="38" spans="1:12">
      <c r="A38" s="6">
        <v>35</v>
      </c>
      <c r="B38" s="8" t="s">
        <v>115</v>
      </c>
      <c r="C38" s="8" t="s">
        <v>19</v>
      </c>
      <c r="D38" s="8" t="s">
        <v>39</v>
      </c>
      <c r="E38" s="8">
        <v>1680</v>
      </c>
      <c r="F38" s="8" t="s">
        <v>79</v>
      </c>
      <c r="G38" s="8" t="s">
        <v>80</v>
      </c>
      <c r="H38" s="8" t="s">
        <v>119</v>
      </c>
      <c r="I38" s="16">
        <v>41</v>
      </c>
      <c r="J38" s="16">
        <v>41</v>
      </c>
      <c r="K38" s="16">
        <v>68880</v>
      </c>
      <c r="L38" s="16">
        <v>48010</v>
      </c>
    </row>
    <row r="39" spans="1:12">
      <c r="A39" s="6">
        <v>36</v>
      </c>
      <c r="B39" s="8" t="s">
        <v>115</v>
      </c>
      <c r="C39" s="8" t="s">
        <v>14</v>
      </c>
      <c r="D39" s="8" t="s">
        <v>51</v>
      </c>
      <c r="E39" s="8">
        <v>840</v>
      </c>
      <c r="F39" s="8" t="s">
        <v>120</v>
      </c>
      <c r="G39" s="8" t="s">
        <v>76</v>
      </c>
      <c r="H39" s="8" t="s">
        <v>121</v>
      </c>
      <c r="I39" s="16">
        <v>44</v>
      </c>
      <c r="J39" s="16">
        <v>0</v>
      </c>
      <c r="K39" s="16">
        <v>36960</v>
      </c>
      <c r="L39" s="16">
        <v>0</v>
      </c>
    </row>
    <row r="40" spans="1:12">
      <c r="A40" s="6">
        <v>37</v>
      </c>
      <c r="B40" s="8" t="s">
        <v>115</v>
      </c>
      <c r="C40" s="8" t="s">
        <v>14</v>
      </c>
      <c r="D40" s="8" t="s">
        <v>51</v>
      </c>
      <c r="E40" s="8">
        <v>840</v>
      </c>
      <c r="F40" s="8" t="s">
        <v>120</v>
      </c>
      <c r="G40" s="8" t="s">
        <v>122</v>
      </c>
      <c r="H40" s="8" t="s">
        <v>123</v>
      </c>
      <c r="I40" s="16">
        <v>40</v>
      </c>
      <c r="J40" s="16">
        <v>0</v>
      </c>
      <c r="K40" s="16">
        <v>33600</v>
      </c>
      <c r="L40" s="16">
        <v>0</v>
      </c>
    </row>
    <row r="41" spans="1:12">
      <c r="A41" s="6">
        <v>38</v>
      </c>
      <c r="B41" s="8" t="s">
        <v>115</v>
      </c>
      <c r="C41" s="8" t="s">
        <v>19</v>
      </c>
      <c r="D41" s="8" t="s">
        <v>39</v>
      </c>
      <c r="E41" s="8">
        <v>1680</v>
      </c>
      <c r="F41" s="8" t="s">
        <v>124</v>
      </c>
      <c r="G41" s="8" t="s">
        <v>125</v>
      </c>
      <c r="H41" s="8" t="s">
        <v>126</v>
      </c>
      <c r="I41" s="16">
        <v>50</v>
      </c>
      <c r="J41" s="16">
        <v>50</v>
      </c>
      <c r="K41" s="16">
        <v>84000</v>
      </c>
      <c r="L41" s="16">
        <v>59620</v>
      </c>
    </row>
    <row r="42" spans="1:12">
      <c r="A42" s="6">
        <v>39</v>
      </c>
      <c r="B42" s="8" t="s">
        <v>115</v>
      </c>
      <c r="C42" s="8" t="s">
        <v>19</v>
      </c>
      <c r="D42" s="8" t="s">
        <v>39</v>
      </c>
      <c r="E42" s="8">
        <v>1680</v>
      </c>
      <c r="F42" s="8" t="s">
        <v>124</v>
      </c>
      <c r="G42" s="8" t="s">
        <v>125</v>
      </c>
      <c r="H42" s="8" t="s">
        <v>127</v>
      </c>
      <c r="I42" s="16">
        <v>50</v>
      </c>
      <c r="J42" s="16">
        <v>50</v>
      </c>
      <c r="K42" s="16">
        <v>84000</v>
      </c>
      <c r="L42" s="16">
        <v>59180</v>
      </c>
    </row>
    <row r="43" spans="1:12">
      <c r="A43" s="6">
        <v>40</v>
      </c>
      <c r="B43" s="8" t="s">
        <v>115</v>
      </c>
      <c r="C43" s="8" t="s">
        <v>14</v>
      </c>
      <c r="D43" s="8" t="s">
        <v>128</v>
      </c>
      <c r="E43" s="8">
        <v>840</v>
      </c>
      <c r="F43" s="8" t="s">
        <v>67</v>
      </c>
      <c r="G43" s="8" t="s">
        <v>63</v>
      </c>
      <c r="H43" s="8" t="s">
        <v>129</v>
      </c>
      <c r="I43" s="16">
        <v>47</v>
      </c>
      <c r="J43" s="16">
        <v>0</v>
      </c>
      <c r="K43" s="16">
        <v>39480</v>
      </c>
      <c r="L43" s="16">
        <v>0</v>
      </c>
    </row>
    <row r="44" spans="1:12">
      <c r="A44" s="6">
        <v>41</v>
      </c>
      <c r="B44" s="8" t="s">
        <v>115</v>
      </c>
      <c r="C44" s="8" t="s">
        <v>14</v>
      </c>
      <c r="D44" s="8" t="s">
        <v>130</v>
      </c>
      <c r="E44" s="8">
        <v>960</v>
      </c>
      <c r="F44" s="8" t="s">
        <v>124</v>
      </c>
      <c r="G44" s="8" t="s">
        <v>91</v>
      </c>
      <c r="H44" s="8" t="s">
        <v>131</v>
      </c>
      <c r="I44" s="16">
        <v>46</v>
      </c>
      <c r="J44" s="16">
        <v>0</v>
      </c>
      <c r="K44" s="16">
        <v>44160</v>
      </c>
      <c r="L44" s="16">
        <v>0</v>
      </c>
    </row>
    <row r="45" spans="1:12">
      <c r="A45" s="6">
        <v>42</v>
      </c>
      <c r="B45" s="8" t="s">
        <v>115</v>
      </c>
      <c r="C45" s="8" t="s">
        <v>19</v>
      </c>
      <c r="D45" s="8" t="s">
        <v>20</v>
      </c>
      <c r="E45" s="8">
        <v>1680</v>
      </c>
      <c r="F45" s="8" t="s">
        <v>96</v>
      </c>
      <c r="G45" s="8" t="s">
        <v>132</v>
      </c>
      <c r="H45" s="8" t="s">
        <v>133</v>
      </c>
      <c r="I45" s="16">
        <v>47</v>
      </c>
      <c r="J45" s="16">
        <v>47</v>
      </c>
      <c r="K45" s="16">
        <v>78960</v>
      </c>
      <c r="L45" s="16">
        <v>54920</v>
      </c>
    </row>
    <row r="46" spans="1:12">
      <c r="A46" s="6">
        <v>43</v>
      </c>
      <c r="B46" s="8" t="s">
        <v>115</v>
      </c>
      <c r="C46" s="8" t="s">
        <v>19</v>
      </c>
      <c r="D46" s="8" t="s">
        <v>20</v>
      </c>
      <c r="E46" s="8">
        <v>1680</v>
      </c>
      <c r="F46" s="8" t="s">
        <v>96</v>
      </c>
      <c r="G46" s="8" t="s">
        <v>132</v>
      </c>
      <c r="H46" s="8" t="s">
        <v>134</v>
      </c>
      <c r="I46" s="16">
        <v>46</v>
      </c>
      <c r="J46" s="16">
        <v>46</v>
      </c>
      <c r="K46" s="16">
        <v>77280</v>
      </c>
      <c r="L46" s="16">
        <v>54460</v>
      </c>
    </row>
    <row r="47" spans="1:12">
      <c r="A47" s="6">
        <v>44</v>
      </c>
      <c r="B47" s="8" t="s">
        <v>115</v>
      </c>
      <c r="C47" s="8" t="s">
        <v>19</v>
      </c>
      <c r="D47" s="8" t="s">
        <v>135</v>
      </c>
      <c r="E47" s="8">
        <v>1400</v>
      </c>
      <c r="F47" s="8" t="s">
        <v>136</v>
      </c>
      <c r="G47" s="8" t="s">
        <v>137</v>
      </c>
      <c r="H47" s="8" t="s">
        <v>138</v>
      </c>
      <c r="I47" s="16">
        <v>47</v>
      </c>
      <c r="J47" s="16">
        <v>47</v>
      </c>
      <c r="K47" s="16">
        <v>65800</v>
      </c>
      <c r="L47" s="16">
        <v>55970</v>
      </c>
    </row>
    <row r="48" ht="27" spans="1:12">
      <c r="A48" s="6">
        <v>45</v>
      </c>
      <c r="B48" s="8" t="s">
        <v>139</v>
      </c>
      <c r="C48" s="8" t="s">
        <v>14</v>
      </c>
      <c r="D48" s="8" t="s">
        <v>140</v>
      </c>
      <c r="E48" s="8">
        <v>960</v>
      </c>
      <c r="F48" s="8" t="s">
        <v>141</v>
      </c>
      <c r="G48" s="8" t="s">
        <v>142</v>
      </c>
      <c r="H48" s="8" t="s">
        <v>143</v>
      </c>
      <c r="I48" s="16">
        <v>43</v>
      </c>
      <c r="J48" s="16">
        <v>22</v>
      </c>
      <c r="K48" s="16">
        <v>41280</v>
      </c>
      <c r="L48" s="16">
        <v>9915</v>
      </c>
    </row>
    <row r="49" spans="1:12">
      <c r="A49" s="6">
        <v>46</v>
      </c>
      <c r="B49" s="8" t="s">
        <v>139</v>
      </c>
      <c r="C49" s="8" t="s">
        <v>14</v>
      </c>
      <c r="D49" s="8" t="s">
        <v>51</v>
      </c>
      <c r="E49" s="8">
        <v>840</v>
      </c>
      <c r="F49" s="8" t="s">
        <v>80</v>
      </c>
      <c r="G49" s="8" t="s">
        <v>124</v>
      </c>
      <c r="H49" s="8" t="s">
        <v>144</v>
      </c>
      <c r="I49" s="16">
        <v>45</v>
      </c>
      <c r="J49" s="16">
        <v>45</v>
      </c>
      <c r="K49" s="16">
        <v>37800</v>
      </c>
      <c r="L49" s="16">
        <v>17380</v>
      </c>
    </row>
    <row r="50" spans="1:12">
      <c r="A50" s="6">
        <v>47</v>
      </c>
      <c r="B50" s="8" t="s">
        <v>139</v>
      </c>
      <c r="C50" s="8" t="s">
        <v>14</v>
      </c>
      <c r="D50" s="8" t="s">
        <v>83</v>
      </c>
      <c r="E50" s="8">
        <v>960</v>
      </c>
      <c r="F50" s="8" t="s">
        <v>80</v>
      </c>
      <c r="G50" s="8" t="s">
        <v>145</v>
      </c>
      <c r="H50" s="8" t="s">
        <v>144</v>
      </c>
      <c r="I50" s="16">
        <v>39</v>
      </c>
      <c r="J50" s="16">
        <v>39</v>
      </c>
      <c r="K50" s="16">
        <v>37440</v>
      </c>
      <c r="L50" s="16">
        <v>17290</v>
      </c>
    </row>
    <row r="51" spans="1:12">
      <c r="A51" s="6">
        <v>48</v>
      </c>
      <c r="B51" s="8" t="s">
        <v>139</v>
      </c>
      <c r="C51" s="8" t="s">
        <v>146</v>
      </c>
      <c r="D51" s="8" t="s">
        <v>147</v>
      </c>
      <c r="E51" s="8">
        <v>900</v>
      </c>
      <c r="F51" s="8" t="s">
        <v>80</v>
      </c>
      <c r="G51" s="8" t="s">
        <v>148</v>
      </c>
      <c r="H51" s="8" t="s">
        <v>149</v>
      </c>
      <c r="I51" s="16">
        <v>45</v>
      </c>
      <c r="J51" s="16">
        <v>45</v>
      </c>
      <c r="K51" s="16">
        <v>40500</v>
      </c>
      <c r="L51" s="16">
        <v>27730</v>
      </c>
    </row>
    <row r="52" spans="1:12">
      <c r="A52" s="6">
        <v>49</v>
      </c>
      <c r="B52" s="8" t="s">
        <v>139</v>
      </c>
      <c r="C52" s="8" t="s">
        <v>146</v>
      </c>
      <c r="D52" s="8" t="s">
        <v>147</v>
      </c>
      <c r="E52" s="8">
        <v>900</v>
      </c>
      <c r="F52" s="8" t="s">
        <v>80</v>
      </c>
      <c r="G52" s="8" t="s">
        <v>148</v>
      </c>
      <c r="H52" s="8" t="s">
        <v>150</v>
      </c>
      <c r="I52" s="16">
        <v>43</v>
      </c>
      <c r="J52" s="16">
        <v>43</v>
      </c>
      <c r="K52" s="16">
        <v>38700</v>
      </c>
      <c r="L52" s="16">
        <v>25590</v>
      </c>
    </row>
    <row r="53" ht="27" spans="1:12">
      <c r="A53" s="6">
        <v>50</v>
      </c>
      <c r="B53" s="8" t="s">
        <v>139</v>
      </c>
      <c r="C53" s="8" t="s">
        <v>14</v>
      </c>
      <c r="D53" s="8" t="s">
        <v>140</v>
      </c>
      <c r="E53" s="8">
        <v>960</v>
      </c>
      <c r="F53" s="8" t="s">
        <v>151</v>
      </c>
      <c r="G53" s="8" t="s">
        <v>152</v>
      </c>
      <c r="H53" s="8" t="s">
        <v>153</v>
      </c>
      <c r="I53" s="16">
        <v>44</v>
      </c>
      <c r="J53" s="16">
        <v>31</v>
      </c>
      <c r="K53" s="16">
        <v>42240</v>
      </c>
      <c r="L53" s="16">
        <v>14460</v>
      </c>
    </row>
    <row r="54" ht="27" spans="1:12">
      <c r="A54" s="6">
        <v>51</v>
      </c>
      <c r="B54" s="8" t="s">
        <v>139</v>
      </c>
      <c r="C54" s="8" t="s">
        <v>19</v>
      </c>
      <c r="D54" s="8" t="s">
        <v>154</v>
      </c>
      <c r="E54" s="8">
        <v>1920</v>
      </c>
      <c r="F54" s="8" t="s">
        <v>96</v>
      </c>
      <c r="G54" s="8" t="s">
        <v>132</v>
      </c>
      <c r="H54" s="8" t="s">
        <v>155</v>
      </c>
      <c r="I54" s="16">
        <v>32</v>
      </c>
      <c r="J54" s="16">
        <v>20</v>
      </c>
      <c r="K54" s="16">
        <v>61440</v>
      </c>
      <c r="L54" s="16">
        <v>22080</v>
      </c>
    </row>
    <row r="55" spans="1:12">
      <c r="A55" s="6">
        <v>52</v>
      </c>
      <c r="B55" s="8" t="s">
        <v>139</v>
      </c>
      <c r="C55" s="8" t="s">
        <v>19</v>
      </c>
      <c r="D55" s="8" t="s">
        <v>154</v>
      </c>
      <c r="E55" s="8">
        <v>1920</v>
      </c>
      <c r="F55" s="8" t="s">
        <v>156</v>
      </c>
      <c r="G55" s="8" t="s">
        <v>157</v>
      </c>
      <c r="H55" s="8" t="s">
        <v>158</v>
      </c>
      <c r="I55" s="16">
        <v>37</v>
      </c>
      <c r="J55" s="16">
        <v>31</v>
      </c>
      <c r="K55" s="16">
        <v>71040</v>
      </c>
      <c r="L55" s="16">
        <v>33940</v>
      </c>
    </row>
    <row r="56" spans="1:12">
      <c r="A56" s="6">
        <v>53</v>
      </c>
      <c r="B56" s="8" t="s">
        <v>139</v>
      </c>
      <c r="C56" s="8" t="s">
        <v>19</v>
      </c>
      <c r="D56" s="8" t="s">
        <v>159</v>
      </c>
      <c r="E56" s="8">
        <v>1680</v>
      </c>
      <c r="F56" s="8" t="s">
        <v>160</v>
      </c>
      <c r="G56" s="8" t="s">
        <v>161</v>
      </c>
      <c r="H56" s="8" t="s">
        <v>162</v>
      </c>
      <c r="I56" s="16">
        <v>40</v>
      </c>
      <c r="J56" s="16">
        <v>18</v>
      </c>
      <c r="K56" s="16">
        <v>67200</v>
      </c>
      <c r="L56" s="16">
        <v>19840</v>
      </c>
    </row>
    <row r="57" spans="1:12">
      <c r="A57" s="6">
        <v>54</v>
      </c>
      <c r="B57" s="8" t="s">
        <v>139</v>
      </c>
      <c r="C57" s="8" t="s">
        <v>19</v>
      </c>
      <c r="D57" s="8" t="s">
        <v>39</v>
      </c>
      <c r="E57" s="8">
        <v>1680</v>
      </c>
      <c r="F57" s="8" t="s">
        <v>108</v>
      </c>
      <c r="G57" s="8" t="s">
        <v>109</v>
      </c>
      <c r="H57" s="8" t="s">
        <v>163</v>
      </c>
      <c r="I57" s="16">
        <v>31</v>
      </c>
      <c r="J57" s="16">
        <v>21</v>
      </c>
      <c r="K57" s="16">
        <v>52080</v>
      </c>
      <c r="L57" s="16">
        <v>24080</v>
      </c>
    </row>
    <row r="58" spans="1:12">
      <c r="A58" s="6">
        <v>55</v>
      </c>
      <c r="B58" s="8" t="s">
        <v>139</v>
      </c>
      <c r="C58" s="8" t="s">
        <v>14</v>
      </c>
      <c r="D58" s="8" t="s">
        <v>164</v>
      </c>
      <c r="E58" s="8">
        <v>1440</v>
      </c>
      <c r="F58" s="8" t="s">
        <v>165</v>
      </c>
      <c r="G58" s="8" t="s">
        <v>166</v>
      </c>
      <c r="H58" s="8" t="s">
        <v>18</v>
      </c>
      <c r="I58" s="16">
        <v>20</v>
      </c>
      <c r="J58" s="16">
        <v>0</v>
      </c>
      <c r="K58" s="16">
        <v>28800</v>
      </c>
      <c r="L58" s="16">
        <v>0</v>
      </c>
    </row>
    <row r="59" spans="1:12">
      <c r="A59" s="6">
        <v>56</v>
      </c>
      <c r="B59" s="8" t="s">
        <v>139</v>
      </c>
      <c r="C59" s="8" t="s">
        <v>14</v>
      </c>
      <c r="D59" s="8" t="s">
        <v>164</v>
      </c>
      <c r="E59" s="8">
        <v>1440</v>
      </c>
      <c r="F59" s="8" t="s">
        <v>167</v>
      </c>
      <c r="G59" s="8" t="s">
        <v>168</v>
      </c>
      <c r="H59" s="8" t="s">
        <v>18</v>
      </c>
      <c r="I59" s="16">
        <v>26</v>
      </c>
      <c r="J59" s="16">
        <v>0</v>
      </c>
      <c r="K59" s="16">
        <v>37440</v>
      </c>
      <c r="L59" s="16">
        <v>0</v>
      </c>
    </row>
    <row r="60" spans="1:12">
      <c r="A60" s="6">
        <v>57</v>
      </c>
      <c r="B60" s="8" t="s">
        <v>139</v>
      </c>
      <c r="C60" s="8" t="s">
        <v>14</v>
      </c>
      <c r="D60" s="8" t="s">
        <v>169</v>
      </c>
      <c r="E60" s="8">
        <v>1440</v>
      </c>
      <c r="F60" s="8" t="s">
        <v>170</v>
      </c>
      <c r="G60" s="8" t="s">
        <v>171</v>
      </c>
      <c r="H60" s="8" t="s">
        <v>18</v>
      </c>
      <c r="I60" s="16">
        <v>26</v>
      </c>
      <c r="J60" s="16">
        <v>0</v>
      </c>
      <c r="K60" s="16">
        <v>37440</v>
      </c>
      <c r="L60" s="16">
        <v>0</v>
      </c>
    </row>
    <row r="61" spans="1:12">
      <c r="A61" s="6">
        <v>58</v>
      </c>
      <c r="B61" s="8" t="s">
        <v>172</v>
      </c>
      <c r="C61" s="8" t="s">
        <v>19</v>
      </c>
      <c r="D61" s="8" t="s">
        <v>116</v>
      </c>
      <c r="E61" s="8">
        <v>1600</v>
      </c>
      <c r="F61" s="8" t="s">
        <v>173</v>
      </c>
      <c r="G61" s="8" t="s">
        <v>174</v>
      </c>
      <c r="H61" s="8" t="s">
        <v>175</v>
      </c>
      <c r="I61" s="16">
        <v>48</v>
      </c>
      <c r="J61" s="16">
        <v>48</v>
      </c>
      <c r="K61" s="16">
        <v>76800</v>
      </c>
      <c r="L61" s="16">
        <v>56480</v>
      </c>
    </row>
    <row r="62" spans="1:12">
      <c r="A62" s="6">
        <v>59</v>
      </c>
      <c r="B62" s="8" t="s">
        <v>172</v>
      </c>
      <c r="C62" s="8" t="s">
        <v>19</v>
      </c>
      <c r="D62" s="8" t="s">
        <v>154</v>
      </c>
      <c r="E62" s="8">
        <v>1920</v>
      </c>
      <c r="F62" s="8" t="s">
        <v>176</v>
      </c>
      <c r="G62" s="8" t="s">
        <v>177</v>
      </c>
      <c r="H62" s="8" t="s">
        <v>178</v>
      </c>
      <c r="I62" s="16">
        <v>46</v>
      </c>
      <c r="J62" s="16">
        <v>40</v>
      </c>
      <c r="K62" s="16">
        <v>88320</v>
      </c>
      <c r="L62" s="16">
        <v>46640</v>
      </c>
    </row>
    <row r="63" ht="27" spans="1:12">
      <c r="A63" s="6">
        <v>60</v>
      </c>
      <c r="B63" s="8" t="s">
        <v>172</v>
      </c>
      <c r="C63" s="8" t="s">
        <v>19</v>
      </c>
      <c r="D63" s="8" t="s">
        <v>154</v>
      </c>
      <c r="E63" s="8">
        <v>1920</v>
      </c>
      <c r="F63" s="8" t="s">
        <v>179</v>
      </c>
      <c r="G63" s="8" t="s">
        <v>180</v>
      </c>
      <c r="H63" s="8" t="s">
        <v>181</v>
      </c>
      <c r="I63" s="16">
        <v>41</v>
      </c>
      <c r="J63" s="16">
        <v>9</v>
      </c>
      <c r="K63" s="16">
        <v>78720</v>
      </c>
      <c r="L63" s="16">
        <v>10000</v>
      </c>
    </row>
    <row r="64" spans="1:12">
      <c r="A64" s="6">
        <v>61</v>
      </c>
      <c r="B64" s="8" t="s">
        <v>172</v>
      </c>
      <c r="C64" s="8" t="s">
        <v>19</v>
      </c>
      <c r="D64" s="8" t="s">
        <v>20</v>
      </c>
      <c r="E64" s="8">
        <v>1920</v>
      </c>
      <c r="F64" s="8" t="s">
        <v>182</v>
      </c>
      <c r="G64" s="8" t="s">
        <v>183</v>
      </c>
      <c r="H64" s="8" t="s">
        <v>184</v>
      </c>
      <c r="I64" s="16">
        <v>48</v>
      </c>
      <c r="J64" s="16">
        <v>4</v>
      </c>
      <c r="K64" s="16">
        <v>92160</v>
      </c>
      <c r="L64" s="16">
        <v>4720</v>
      </c>
    </row>
    <row r="65" ht="27" spans="1:12">
      <c r="A65" s="6">
        <v>62</v>
      </c>
      <c r="B65" s="8" t="s">
        <v>172</v>
      </c>
      <c r="C65" s="8" t="s">
        <v>19</v>
      </c>
      <c r="D65" s="8" t="s">
        <v>20</v>
      </c>
      <c r="E65" s="8">
        <v>1920</v>
      </c>
      <c r="F65" s="8" t="s">
        <v>185</v>
      </c>
      <c r="G65" s="8" t="s">
        <v>186</v>
      </c>
      <c r="H65" s="8" t="s">
        <v>187</v>
      </c>
      <c r="I65" s="16">
        <v>47</v>
      </c>
      <c r="J65" s="16">
        <v>14</v>
      </c>
      <c r="K65" s="16">
        <v>90240</v>
      </c>
      <c r="L65" s="16">
        <v>16720</v>
      </c>
    </row>
    <row r="66" spans="1:12">
      <c r="A66" s="6">
        <v>63</v>
      </c>
      <c r="B66" s="8" t="s">
        <v>172</v>
      </c>
      <c r="C66" s="8" t="s">
        <v>19</v>
      </c>
      <c r="D66" s="8" t="s">
        <v>188</v>
      </c>
      <c r="E66" s="8">
        <v>2160</v>
      </c>
      <c r="F66" s="8" t="s">
        <v>186</v>
      </c>
      <c r="G66" s="8" t="s">
        <v>189</v>
      </c>
      <c r="H66" s="8" t="s">
        <v>190</v>
      </c>
      <c r="I66" s="16">
        <v>46</v>
      </c>
      <c r="J66" s="16">
        <v>0</v>
      </c>
      <c r="K66" s="16">
        <v>99360</v>
      </c>
      <c r="L66" s="16">
        <v>0</v>
      </c>
    </row>
    <row r="67" spans="1:12">
      <c r="A67" s="6">
        <v>64</v>
      </c>
      <c r="B67" s="8" t="s">
        <v>172</v>
      </c>
      <c r="C67" s="8" t="s">
        <v>14</v>
      </c>
      <c r="D67" s="8" t="s">
        <v>191</v>
      </c>
      <c r="E67" s="8">
        <v>960</v>
      </c>
      <c r="F67" s="8" t="s">
        <v>34</v>
      </c>
      <c r="G67" s="8" t="s">
        <v>192</v>
      </c>
      <c r="H67" s="8" t="s">
        <v>193</v>
      </c>
      <c r="I67" s="16">
        <v>42</v>
      </c>
      <c r="J67" s="16">
        <v>0</v>
      </c>
      <c r="K67" s="16">
        <v>40320</v>
      </c>
      <c r="L67" s="16">
        <v>0</v>
      </c>
    </row>
    <row r="68" spans="1:12">
      <c r="A68" s="6">
        <v>65</v>
      </c>
      <c r="B68" s="8" t="s">
        <v>172</v>
      </c>
      <c r="C68" s="8" t="s">
        <v>14</v>
      </c>
      <c r="D68" s="8" t="s">
        <v>194</v>
      </c>
      <c r="E68" s="8">
        <v>840</v>
      </c>
      <c r="F68" s="8" t="s">
        <v>195</v>
      </c>
      <c r="G68" s="8" t="s">
        <v>196</v>
      </c>
      <c r="H68" s="8" t="s">
        <v>197</v>
      </c>
      <c r="I68" s="16">
        <v>52</v>
      </c>
      <c r="J68" s="16">
        <v>0</v>
      </c>
      <c r="K68" s="16">
        <v>43680</v>
      </c>
      <c r="L68" s="16">
        <v>0</v>
      </c>
    </row>
    <row r="69" spans="1:12">
      <c r="A69" s="6">
        <v>66</v>
      </c>
      <c r="B69" s="8" t="s">
        <v>172</v>
      </c>
      <c r="C69" s="8" t="s">
        <v>19</v>
      </c>
      <c r="D69" s="8" t="s">
        <v>198</v>
      </c>
      <c r="E69" s="8">
        <v>2160</v>
      </c>
      <c r="F69" s="11" t="s">
        <v>199</v>
      </c>
      <c r="G69" s="8" t="s">
        <v>200</v>
      </c>
      <c r="H69" s="8" t="s">
        <v>201</v>
      </c>
      <c r="I69" s="16">
        <v>39</v>
      </c>
      <c r="J69" s="16">
        <v>0</v>
      </c>
      <c r="K69" s="16">
        <v>84240</v>
      </c>
      <c r="L69" s="16">
        <v>0</v>
      </c>
    </row>
    <row r="70" spans="1:12">
      <c r="A70" s="6">
        <v>67</v>
      </c>
      <c r="B70" s="8" t="s">
        <v>172</v>
      </c>
      <c r="C70" s="11" t="s">
        <v>19</v>
      </c>
      <c r="D70" s="11" t="s">
        <v>154</v>
      </c>
      <c r="E70" s="10">
        <v>1920</v>
      </c>
      <c r="F70" s="11" t="s">
        <v>202</v>
      </c>
      <c r="G70" s="11" t="s">
        <v>203</v>
      </c>
      <c r="H70" s="11" t="s">
        <v>197</v>
      </c>
      <c r="I70" s="13">
        <v>49</v>
      </c>
      <c r="J70" s="13">
        <v>0</v>
      </c>
      <c r="K70" s="13">
        <v>94080</v>
      </c>
      <c r="L70" s="13">
        <v>0</v>
      </c>
    </row>
    <row r="71" spans="1:12">
      <c r="A71" s="6">
        <v>68</v>
      </c>
      <c r="B71" s="8" t="s">
        <v>172</v>
      </c>
      <c r="C71" s="11" t="s">
        <v>19</v>
      </c>
      <c r="D71" s="11" t="s">
        <v>107</v>
      </c>
      <c r="E71" s="10">
        <v>1680</v>
      </c>
      <c r="F71" s="11" t="s">
        <v>204</v>
      </c>
      <c r="G71" s="11" t="s">
        <v>205</v>
      </c>
      <c r="H71" s="11" t="s">
        <v>197</v>
      </c>
      <c r="I71" s="13">
        <v>48</v>
      </c>
      <c r="J71" s="13">
        <v>0</v>
      </c>
      <c r="K71" s="13">
        <v>80640</v>
      </c>
      <c r="L71" s="13">
        <v>0</v>
      </c>
    </row>
    <row r="72" spans="1:12">
      <c r="A72" s="6">
        <v>69</v>
      </c>
      <c r="B72" s="8" t="s">
        <v>172</v>
      </c>
      <c r="C72" s="11" t="s">
        <v>19</v>
      </c>
      <c r="D72" s="11" t="s">
        <v>107</v>
      </c>
      <c r="E72" s="10">
        <v>1680</v>
      </c>
      <c r="F72" s="11" t="s">
        <v>206</v>
      </c>
      <c r="G72" s="11" t="s">
        <v>207</v>
      </c>
      <c r="H72" s="11" t="s">
        <v>201</v>
      </c>
      <c r="I72" s="13">
        <v>45</v>
      </c>
      <c r="J72" s="13">
        <v>0</v>
      </c>
      <c r="K72" s="13">
        <v>75600</v>
      </c>
      <c r="L72" s="13">
        <v>0</v>
      </c>
    </row>
    <row r="73" spans="1:12">
      <c r="A73" s="6">
        <v>70</v>
      </c>
      <c r="B73" s="8" t="s">
        <v>172</v>
      </c>
      <c r="C73" s="17" t="s">
        <v>19</v>
      </c>
      <c r="D73" s="17" t="s">
        <v>107</v>
      </c>
      <c r="E73" s="18">
        <v>1680</v>
      </c>
      <c r="F73" s="17" t="s">
        <v>208</v>
      </c>
      <c r="G73" s="17" t="s">
        <v>209</v>
      </c>
      <c r="H73" s="17" t="s">
        <v>210</v>
      </c>
      <c r="I73" s="15">
        <v>47</v>
      </c>
      <c r="J73" s="15">
        <v>46</v>
      </c>
      <c r="K73" s="15">
        <v>78960</v>
      </c>
      <c r="L73" s="15">
        <v>54000</v>
      </c>
    </row>
    <row r="74" spans="1:12">
      <c r="A74" s="6">
        <v>71</v>
      </c>
      <c r="B74" s="8" t="s">
        <v>172</v>
      </c>
      <c r="C74" s="11" t="s">
        <v>19</v>
      </c>
      <c r="D74" s="11" t="s">
        <v>159</v>
      </c>
      <c r="E74" s="10">
        <v>1680</v>
      </c>
      <c r="F74" s="11" t="s">
        <v>63</v>
      </c>
      <c r="G74" s="11" t="s">
        <v>211</v>
      </c>
      <c r="H74" s="11" t="s">
        <v>212</v>
      </c>
      <c r="I74" s="13">
        <v>46</v>
      </c>
      <c r="J74" s="13">
        <v>42</v>
      </c>
      <c r="K74" s="13">
        <v>77280</v>
      </c>
      <c r="L74" s="13">
        <v>49840</v>
      </c>
    </row>
    <row r="75" spans="1:12">
      <c r="A75" s="6">
        <v>72</v>
      </c>
      <c r="B75" s="8" t="s">
        <v>172</v>
      </c>
      <c r="C75" s="11" t="s">
        <v>19</v>
      </c>
      <c r="D75" s="11" t="s">
        <v>20</v>
      </c>
      <c r="E75" s="10">
        <v>1920</v>
      </c>
      <c r="F75" s="11" t="s">
        <v>213</v>
      </c>
      <c r="G75" s="11" t="s">
        <v>208</v>
      </c>
      <c r="H75" s="11" t="s">
        <v>214</v>
      </c>
      <c r="I75" s="13">
        <v>35</v>
      </c>
      <c r="J75" s="13">
        <v>35</v>
      </c>
      <c r="K75" s="13">
        <v>67200</v>
      </c>
      <c r="L75" s="13">
        <v>39600</v>
      </c>
    </row>
    <row r="76" spans="1:12">
      <c r="A76" s="6">
        <v>73</v>
      </c>
      <c r="B76" s="8" t="s">
        <v>172</v>
      </c>
      <c r="C76" s="11" t="s">
        <v>19</v>
      </c>
      <c r="D76" s="11" t="s">
        <v>107</v>
      </c>
      <c r="E76" s="10">
        <v>1680</v>
      </c>
      <c r="F76" s="11" t="s">
        <v>215</v>
      </c>
      <c r="G76" s="11" t="s">
        <v>216</v>
      </c>
      <c r="H76" s="11" t="s">
        <v>217</v>
      </c>
      <c r="I76" s="13">
        <v>47</v>
      </c>
      <c r="J76" s="13">
        <v>46</v>
      </c>
      <c r="K76" s="13">
        <v>78960</v>
      </c>
      <c r="L76" s="13">
        <v>53920</v>
      </c>
    </row>
    <row r="77" ht="27" spans="1:12">
      <c r="A77" s="6">
        <v>74</v>
      </c>
      <c r="B77" s="8" t="s">
        <v>218</v>
      </c>
      <c r="C77" s="19" t="s">
        <v>19</v>
      </c>
      <c r="D77" s="11" t="s">
        <v>219</v>
      </c>
      <c r="E77" s="10">
        <v>1400</v>
      </c>
      <c r="F77" s="11" t="s">
        <v>220</v>
      </c>
      <c r="G77" s="11" t="s">
        <v>221</v>
      </c>
      <c r="H77" s="5" t="s">
        <v>218</v>
      </c>
      <c r="I77" s="13">
        <v>34</v>
      </c>
      <c r="J77" s="13">
        <v>34</v>
      </c>
      <c r="K77" s="13">
        <v>47600</v>
      </c>
      <c r="L77" s="13">
        <v>30600</v>
      </c>
    </row>
    <row r="78" ht="27" spans="1:12">
      <c r="A78" s="6">
        <v>75</v>
      </c>
      <c r="B78" s="8" t="s">
        <v>218</v>
      </c>
      <c r="C78" s="19" t="s">
        <v>19</v>
      </c>
      <c r="D78" s="11" t="s">
        <v>222</v>
      </c>
      <c r="E78" s="10">
        <v>1400</v>
      </c>
      <c r="F78" s="11" t="s">
        <v>220</v>
      </c>
      <c r="G78" s="11" t="s">
        <v>221</v>
      </c>
      <c r="H78" s="5" t="s">
        <v>218</v>
      </c>
      <c r="I78" s="13">
        <v>33</v>
      </c>
      <c r="J78" s="13">
        <v>33</v>
      </c>
      <c r="K78" s="13">
        <v>46200</v>
      </c>
      <c r="L78" s="13">
        <v>29700</v>
      </c>
    </row>
    <row r="79" ht="27" spans="1:12">
      <c r="A79" s="6">
        <v>76</v>
      </c>
      <c r="B79" s="8" t="s">
        <v>218</v>
      </c>
      <c r="C79" s="19" t="s">
        <v>19</v>
      </c>
      <c r="D79" s="11" t="s">
        <v>223</v>
      </c>
      <c r="E79" s="10">
        <v>1400</v>
      </c>
      <c r="F79" s="11" t="s">
        <v>220</v>
      </c>
      <c r="G79" s="11" t="s">
        <v>221</v>
      </c>
      <c r="H79" s="5" t="s">
        <v>218</v>
      </c>
      <c r="I79" s="13">
        <v>50</v>
      </c>
      <c r="J79" s="13">
        <v>50</v>
      </c>
      <c r="K79" s="13">
        <v>70000</v>
      </c>
      <c r="L79" s="13">
        <v>45000</v>
      </c>
    </row>
    <row r="80" ht="27" spans="1:12">
      <c r="A80" s="6">
        <v>77</v>
      </c>
      <c r="B80" s="8" t="s">
        <v>218</v>
      </c>
      <c r="C80" s="20" t="s">
        <v>19</v>
      </c>
      <c r="D80" s="11" t="s">
        <v>224</v>
      </c>
      <c r="E80" s="10">
        <v>1400</v>
      </c>
      <c r="F80" s="11" t="s">
        <v>220</v>
      </c>
      <c r="G80" s="11" t="s">
        <v>221</v>
      </c>
      <c r="H80" s="5" t="s">
        <v>218</v>
      </c>
      <c r="I80" s="13">
        <v>43</v>
      </c>
      <c r="J80" s="13">
        <v>43</v>
      </c>
      <c r="K80" s="13">
        <v>60200</v>
      </c>
      <c r="L80" s="13">
        <v>38700</v>
      </c>
    </row>
    <row r="81" ht="27" spans="1:12">
      <c r="A81" s="6">
        <v>78</v>
      </c>
      <c r="B81" s="8" t="s">
        <v>218</v>
      </c>
      <c r="C81" s="20" t="s">
        <v>19</v>
      </c>
      <c r="D81" s="11" t="s">
        <v>225</v>
      </c>
      <c r="E81" s="10">
        <v>1400</v>
      </c>
      <c r="F81" s="11" t="s">
        <v>220</v>
      </c>
      <c r="G81" s="11" t="s">
        <v>221</v>
      </c>
      <c r="H81" s="5" t="s">
        <v>218</v>
      </c>
      <c r="I81" s="13">
        <v>43</v>
      </c>
      <c r="J81" s="13">
        <v>43</v>
      </c>
      <c r="K81" s="13">
        <v>60200</v>
      </c>
      <c r="L81" s="13">
        <v>38700</v>
      </c>
    </row>
    <row r="82" spans="1:12">
      <c r="A82" s="6">
        <v>79</v>
      </c>
      <c r="B82" s="8" t="s">
        <v>172</v>
      </c>
      <c r="C82" s="11" t="s">
        <v>226</v>
      </c>
      <c r="D82" s="11" t="s">
        <v>188</v>
      </c>
      <c r="E82" s="10">
        <v>2160</v>
      </c>
      <c r="F82" s="9" t="s">
        <v>227</v>
      </c>
      <c r="G82" s="9" t="s">
        <v>228</v>
      </c>
      <c r="H82" s="11" t="s">
        <v>229</v>
      </c>
      <c r="I82" s="13">
        <v>46</v>
      </c>
      <c r="J82" s="13">
        <v>28</v>
      </c>
      <c r="K82" s="13">
        <v>99360</v>
      </c>
      <c r="L82" s="13">
        <v>33040</v>
      </c>
    </row>
    <row r="83" spans="1:12">
      <c r="A83" s="6">
        <v>80</v>
      </c>
      <c r="B83" s="8" t="s">
        <v>172</v>
      </c>
      <c r="C83" s="11" t="s">
        <v>226</v>
      </c>
      <c r="D83" s="11" t="s">
        <v>107</v>
      </c>
      <c r="E83" s="10">
        <v>1680</v>
      </c>
      <c r="F83" s="9" t="s">
        <v>230</v>
      </c>
      <c r="G83" s="9" t="s">
        <v>231</v>
      </c>
      <c r="H83" s="11" t="s">
        <v>232</v>
      </c>
      <c r="I83" s="13">
        <v>50</v>
      </c>
      <c r="J83" s="13">
        <v>49</v>
      </c>
      <c r="K83" s="13">
        <v>84000</v>
      </c>
      <c r="L83" s="13">
        <v>58400</v>
      </c>
    </row>
    <row r="84" spans="1:12">
      <c r="A84" s="6">
        <v>81</v>
      </c>
      <c r="B84" s="8" t="s">
        <v>172</v>
      </c>
      <c r="C84" s="11" t="s">
        <v>226</v>
      </c>
      <c r="D84" s="11" t="s">
        <v>188</v>
      </c>
      <c r="E84" s="10">
        <v>2160</v>
      </c>
      <c r="F84" s="9" t="s">
        <v>233</v>
      </c>
      <c r="G84" s="9" t="s">
        <v>234</v>
      </c>
      <c r="H84" s="11" t="s">
        <v>235</v>
      </c>
      <c r="I84" s="13">
        <v>42</v>
      </c>
      <c r="J84" s="13">
        <v>0</v>
      </c>
      <c r="K84" s="13">
        <v>90720</v>
      </c>
      <c r="L84" s="13">
        <v>0</v>
      </c>
    </row>
    <row r="85" spans="1:12">
      <c r="A85" s="6">
        <v>82</v>
      </c>
      <c r="B85" s="8" t="s">
        <v>172</v>
      </c>
      <c r="C85" s="11" t="s">
        <v>226</v>
      </c>
      <c r="D85" s="11" t="s">
        <v>188</v>
      </c>
      <c r="E85" s="10">
        <v>2160</v>
      </c>
      <c r="F85" s="9" t="s">
        <v>233</v>
      </c>
      <c r="G85" s="9" t="s">
        <v>234</v>
      </c>
      <c r="H85" s="11" t="s">
        <v>184</v>
      </c>
      <c r="I85" s="13">
        <v>47</v>
      </c>
      <c r="J85" s="13">
        <v>0</v>
      </c>
      <c r="K85" s="13">
        <v>101520</v>
      </c>
      <c r="L85" s="13">
        <v>0</v>
      </c>
    </row>
    <row r="86" ht="27" spans="1:12">
      <c r="A86" s="6">
        <v>83</v>
      </c>
      <c r="B86" s="21" t="s">
        <v>236</v>
      </c>
      <c r="C86" s="22" t="s">
        <v>14</v>
      </c>
      <c r="D86" s="23" t="s">
        <v>237</v>
      </c>
      <c r="E86" s="24">
        <v>1440</v>
      </c>
      <c r="F86" s="23" t="s">
        <v>238</v>
      </c>
      <c r="G86" s="23" t="s">
        <v>239</v>
      </c>
      <c r="H86" s="25" t="s">
        <v>240</v>
      </c>
      <c r="I86" s="24">
        <v>30</v>
      </c>
      <c r="J86" s="27">
        <v>0</v>
      </c>
      <c r="K86" s="24">
        <v>43200</v>
      </c>
      <c r="L86" s="27">
        <v>0</v>
      </c>
    </row>
    <row r="87" ht="27" spans="1:12">
      <c r="A87" s="6">
        <v>84</v>
      </c>
      <c r="B87" s="21" t="s">
        <v>236</v>
      </c>
      <c r="C87" s="22" t="s">
        <v>14</v>
      </c>
      <c r="D87" s="23" t="s">
        <v>241</v>
      </c>
      <c r="E87" s="24">
        <v>1440</v>
      </c>
      <c r="F87" s="23" t="s">
        <v>238</v>
      </c>
      <c r="G87" s="23" t="s">
        <v>239</v>
      </c>
      <c r="H87" s="25" t="s">
        <v>240</v>
      </c>
      <c r="I87" s="24">
        <v>28</v>
      </c>
      <c r="J87" s="27">
        <v>0</v>
      </c>
      <c r="K87" s="24">
        <v>40320</v>
      </c>
      <c r="L87" s="27">
        <v>0</v>
      </c>
    </row>
    <row r="88" ht="27" spans="1:12">
      <c r="A88" s="6">
        <v>85</v>
      </c>
      <c r="B88" s="21" t="s">
        <v>236</v>
      </c>
      <c r="C88" s="22" t="s">
        <v>14</v>
      </c>
      <c r="D88" s="23" t="s">
        <v>242</v>
      </c>
      <c r="E88" s="24">
        <v>1440</v>
      </c>
      <c r="F88" s="23" t="s">
        <v>238</v>
      </c>
      <c r="G88" s="23" t="s">
        <v>239</v>
      </c>
      <c r="H88" s="25" t="s">
        <v>240</v>
      </c>
      <c r="I88" s="24">
        <v>30</v>
      </c>
      <c r="J88" s="27">
        <v>0</v>
      </c>
      <c r="K88" s="24">
        <v>43200</v>
      </c>
      <c r="L88" s="27">
        <v>0</v>
      </c>
    </row>
    <row r="89" ht="27" spans="1:12">
      <c r="A89" s="6">
        <v>86</v>
      </c>
      <c r="B89" s="21" t="s">
        <v>236</v>
      </c>
      <c r="C89" s="22" t="s">
        <v>14</v>
      </c>
      <c r="D89" s="23" t="s">
        <v>243</v>
      </c>
      <c r="E89" s="24">
        <v>1440</v>
      </c>
      <c r="F89" s="23" t="s">
        <v>238</v>
      </c>
      <c r="G89" s="23" t="s">
        <v>239</v>
      </c>
      <c r="H89" s="25" t="s">
        <v>240</v>
      </c>
      <c r="I89" s="24">
        <v>30</v>
      </c>
      <c r="J89" s="27">
        <v>0</v>
      </c>
      <c r="K89" s="24">
        <v>43200</v>
      </c>
      <c r="L89" s="27">
        <v>0</v>
      </c>
    </row>
    <row r="90" ht="27" spans="1:12">
      <c r="A90" s="6">
        <v>87</v>
      </c>
      <c r="B90" s="21" t="s">
        <v>236</v>
      </c>
      <c r="C90" s="22" t="s">
        <v>14</v>
      </c>
      <c r="D90" s="23" t="s">
        <v>244</v>
      </c>
      <c r="E90" s="24">
        <v>1440</v>
      </c>
      <c r="F90" s="23" t="s">
        <v>238</v>
      </c>
      <c r="G90" s="23" t="s">
        <v>239</v>
      </c>
      <c r="H90" s="25" t="s">
        <v>240</v>
      </c>
      <c r="I90" s="24">
        <v>30</v>
      </c>
      <c r="J90" s="27">
        <v>0</v>
      </c>
      <c r="K90" s="24">
        <v>43200</v>
      </c>
      <c r="L90" s="27">
        <v>0</v>
      </c>
    </row>
    <row r="91" ht="27" spans="1:12">
      <c r="A91" s="6">
        <v>88</v>
      </c>
      <c r="B91" s="21" t="s">
        <v>236</v>
      </c>
      <c r="C91" s="22" t="s">
        <v>14</v>
      </c>
      <c r="D91" s="23" t="s">
        <v>245</v>
      </c>
      <c r="E91" s="24">
        <v>1440</v>
      </c>
      <c r="F91" s="23" t="s">
        <v>238</v>
      </c>
      <c r="G91" s="23" t="s">
        <v>239</v>
      </c>
      <c r="H91" s="25" t="s">
        <v>240</v>
      </c>
      <c r="I91" s="24">
        <v>30</v>
      </c>
      <c r="J91" s="27">
        <v>0</v>
      </c>
      <c r="K91" s="24">
        <v>43200</v>
      </c>
      <c r="L91" s="27">
        <v>0</v>
      </c>
    </row>
    <row r="92" ht="27" spans="1:12">
      <c r="A92" s="6">
        <v>89</v>
      </c>
      <c r="B92" s="21" t="s">
        <v>236</v>
      </c>
      <c r="C92" s="22" t="s">
        <v>14</v>
      </c>
      <c r="D92" s="23" t="s">
        <v>246</v>
      </c>
      <c r="E92" s="24">
        <v>1440</v>
      </c>
      <c r="F92" s="23" t="s">
        <v>238</v>
      </c>
      <c r="G92" s="23" t="s">
        <v>239</v>
      </c>
      <c r="H92" s="25" t="s">
        <v>240</v>
      </c>
      <c r="I92" s="24">
        <v>30</v>
      </c>
      <c r="J92" s="27">
        <v>0</v>
      </c>
      <c r="K92" s="24">
        <v>43200</v>
      </c>
      <c r="L92" s="27">
        <v>0</v>
      </c>
    </row>
    <row r="93" ht="27" spans="1:12">
      <c r="A93" s="6">
        <v>90</v>
      </c>
      <c r="B93" s="21" t="s">
        <v>236</v>
      </c>
      <c r="C93" s="22" t="s">
        <v>14</v>
      </c>
      <c r="D93" s="23" t="s">
        <v>247</v>
      </c>
      <c r="E93" s="24">
        <v>1440</v>
      </c>
      <c r="F93" s="23" t="s">
        <v>248</v>
      </c>
      <c r="G93" s="23" t="s">
        <v>249</v>
      </c>
      <c r="H93" s="25" t="s">
        <v>240</v>
      </c>
      <c r="I93" s="24">
        <v>29</v>
      </c>
      <c r="J93" s="27">
        <v>0</v>
      </c>
      <c r="K93" s="24">
        <v>41760</v>
      </c>
      <c r="L93" s="27">
        <v>0</v>
      </c>
    </row>
    <row r="94" spans="1:12">
      <c r="A94" s="26"/>
      <c r="B94" s="26"/>
      <c r="C94" s="26"/>
      <c r="D94" s="26"/>
      <c r="E94" s="26"/>
      <c r="F94" s="26"/>
      <c r="G94" s="26"/>
      <c r="I94" s="26">
        <f>SUM(I4:I93)</f>
        <v>3729</v>
      </c>
      <c r="J94" s="26">
        <f>SUM(J4:J93)</f>
        <v>2075</v>
      </c>
      <c r="K94" s="26">
        <f>SUM(K4:K93)</f>
        <v>5682440</v>
      </c>
      <c r="L94" s="26">
        <f>SUM(L4:L93)</f>
        <v>2100632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354166666666667" right="0.354166666666667" top="0.511805555555556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资金拨付班级名册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清欢</cp:lastModifiedBy>
  <dcterms:created xsi:type="dcterms:W3CDTF">2022-04-22T08:16:00Z</dcterms:created>
  <dcterms:modified xsi:type="dcterms:W3CDTF">2022-12-08T09:18:57Z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eyJoZGlkIjoiYzM2MWEwMWQ4NmM3YjA2Mzg1YmM3MGE0MzQ5NDdhN2IifQ==</vt:lpwstr>
  </property>
  <property fmtid="{D5CDD505-2E9C-101B-9397-08002B2CF9AE}" pid="3" name="ICV">
    <vt:lpwstr>4814AA0D2F7E46C7A498415E6D63962B</vt:lpwstr>
  </property>
  <property fmtid="{D5CDD505-2E9C-101B-9397-08002B2CF9AE}" pid="4" name="KSOProductBuildVer">
    <vt:lpwstr>2052-11.1.0.12763</vt:lpwstr>
  </property>
  <property fmtid="{D5CDD505-2E9C-101B-9397-08002B2CF9AE}" pid="5" name="KSOReadingLayout">
    <vt:bool>false</vt:bool>
  </property>
</Properties>
</file>