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tabRatio="500" firstSheet="13" activeTab="13"/>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对下转移支付预算表" sheetId="14" r:id="rId14"/>
    <sheet name="15.对下转移支付绩效目标表" sheetId="15" r:id="rId15"/>
    <sheet name="16.新增资产配置表" sheetId="16" r:id="rId16"/>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s>
  <calcPr calcId="144525"/>
</workbook>
</file>

<file path=xl/sharedStrings.xml><?xml version="1.0" encoding="utf-8"?>
<sst xmlns="http://schemas.openxmlformats.org/spreadsheetml/2006/main" count="1666" uniqueCount="452">
  <si>
    <t>预算01-1表</t>
  </si>
  <si>
    <t>1.财务收支预算总表</t>
  </si>
  <si>
    <t>单位名称：禄劝彝族苗族自治县人力资源和社会保障局</t>
  </si>
  <si>
    <t>单位:万元</t>
  </si>
  <si>
    <t>收        入</t>
  </si>
  <si>
    <t>支        出</t>
  </si>
  <si>
    <t>项      目</t>
  </si>
  <si>
    <t>2022年预算数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</si>
  <si>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</si>
  <si>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</si>
  <si>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</si>
  <si>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</si>
  <si>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</si>
  <si>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</si>
  <si>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</si>
  <si>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</si>
  <si>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</si>
  <si>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</si>
  <si>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</si>
  <si>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</si>
  <si>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</si>
  <si>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</si>
  <si>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</si>
  <si>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</si>
  <si>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</si>
  <si>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</si>
  <si>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</si>
  <si>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</si>
  <si>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</si>
  <si>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</si>
  <si>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</si>
  <si>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</si>
  <si>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</si>
  <si>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</si>
  <si>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</si>
  <si>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</si>
  <si>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</si>
  <si>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</si>
  <si>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</si>
  <si>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</si>
  <si>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</si>
  <si>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</si>
  <si>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</si>
  <si>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</si>
  <si>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</si>
  <si>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</si>
  <si>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</si>
  <si>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</si>
  <si>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117</t>
  </si>
  <si>
    <t>禄劝彝族苗族自治县人力资源和社会保障局</t>
  </si>
  <si>
    <t>117001</t>
  </si>
  <si>
    <t xml:space="preserve">  禄劝彝族苗族自治县人力资源和社会保障局</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</si>
  <si>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</si>
  <si>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</si>
  <si>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</si>
  <si>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</si>
  <si>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</si>
  <si>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</si>
  <si>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</si>
  <si>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</si>
  <si>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</si>
  <si>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</si>
  <si>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</si>
  <si>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</si>
  <si>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</si>
  <si>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</si>
  <si>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</si>
  <si>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</si>
  <si>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208</t>
  </si>
  <si>
    <t>社会保障和就业支出</t>
  </si>
  <si>
    <t>20801</t>
  </si>
  <si>
    <t xml:space="preserve">  人力资源和社会保障管理事务</t>
  </si>
  <si>
    <t>2080101</t>
  </si>
  <si>
    <t xml:space="preserve">    行政运行</t>
  </si>
  <si>
    <t>2080105</t>
  </si>
  <si>
    <t xml:space="preserve">    劳动保障监察</t>
  </si>
  <si>
    <t>2080199</t>
  </si>
  <si>
    <t xml:space="preserve">    其他人力资源和社会保障管理事务支出</t>
  </si>
  <si>
    <t>20805</t>
  </si>
  <si>
    <t xml:space="preserve">  行政事业单位养老支出</t>
  </si>
  <si>
    <t>2080501</t>
  </si>
  <si>
    <t xml:space="preserve">    行政单位离退休</t>
  </si>
  <si>
    <t>2080502</t>
  </si>
  <si>
    <t xml:space="preserve">    事业单位离退休</t>
  </si>
  <si>
    <t>2080503</t>
  </si>
  <si>
    <t xml:space="preserve">    离退休人员管理机构</t>
  </si>
  <si>
    <t>2080505</t>
  </si>
  <si>
    <t xml:space="preserve">    机关事业单位基本养老保险缴费支出</t>
  </si>
  <si>
    <t>2080506</t>
  </si>
  <si>
    <t xml:space="preserve">    机关事业单位职业年金缴费支出</t>
  </si>
  <si>
    <t>2080508</t>
  </si>
  <si>
    <t xml:space="preserve">    对机关事业单位职业年金的补助</t>
  </si>
  <si>
    <t>20807</t>
  </si>
  <si>
    <t xml:space="preserve">  就业补助</t>
  </si>
  <si>
    <t>2080705</t>
  </si>
  <si>
    <t xml:space="preserve">    公益性岗位补贴</t>
  </si>
  <si>
    <t>20830</t>
  </si>
  <si>
    <t xml:space="preserve">  财政代缴社会保险费支出</t>
  </si>
  <si>
    <t>2083001</t>
  </si>
  <si>
    <t xml:space="preserve">    财政代缴城乡居民基本养老保险费支出</t>
  </si>
  <si>
    <t>20899</t>
  </si>
  <si>
    <t xml:space="preserve">  其他社会保障和就业支出</t>
  </si>
  <si>
    <t>2089999</t>
  </si>
  <si>
    <t xml:space="preserve">    其他社会保障和就业支出</t>
  </si>
  <si>
    <t>210</t>
  </si>
  <si>
    <t>卫生健康支出</t>
  </si>
  <si>
    <t>21007</t>
  </si>
  <si>
    <t xml:space="preserve">  计划生育事务</t>
  </si>
  <si>
    <t>2100799</t>
  </si>
  <si>
    <t xml:space="preserve">    其他计划生育事务支出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</si>
  <si>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</si>
  <si>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</si>
  <si>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</si>
  <si>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</si>
  <si>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</si>
  <si>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</si>
  <si>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</si>
  <si>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</si>
  <si>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</si>
  <si>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</si>
  <si>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</si>
  <si>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</si>
  <si>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</si>
  <si>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</si>
  <si>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</si>
  <si>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</si>
  <si>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</si>
  <si>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</si>
  <si>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</si>
  <si>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</si>
  <si>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</si>
  <si>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（二）社会保障和就业支出</t>
  </si>
  <si>
    <t>（二）政府性基金预算拨款</t>
  </si>
  <si>
    <t>（三）卫生健康支出</t>
  </si>
  <si>
    <t>（三）国有资本经营预算拨款</t>
  </si>
  <si>
    <t>（四）住房保障支出</t>
  </si>
  <si>
    <t>二、上年结转</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</si>
  <si>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</si>
  <si>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</si>
  <si>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</si>
  <si>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</si>
  <si>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</si>
  <si>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</si>
  <si>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</si>
  <si>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</si>
  <si>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</si>
  <si>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</si>
  <si>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</si>
  <si>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</si>
  <si>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</si>
  <si>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</si>
  <si>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</si>
  <si>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</si>
  <si>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</si>
  <si>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</si>
  <si>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</si>
  <si>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</si>
  <si>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</si>
  <si>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</si>
  <si>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</si>
  <si>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</si>
  <si>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</si>
  <si>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</si>
  <si>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</si>
  <si>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</si>
  <si>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</si>
  <si>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</si>
  <si>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</si>
  <si>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</si>
  <si>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</si>
  <si>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</si>
  <si>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</si>
  <si>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</si>
  <si>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</si>
  <si>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</si>
  <si>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</si>
  <si>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</si>
  <si>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</si>
  <si>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</si>
  <si>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</si>
  <si>
    <t xml:space="preserve">    禄劝彝族苗族自治县人力资源和社会保障局</t>
  </si>
  <si>
    <t>530128210000000002485</t>
  </si>
  <si>
    <t>行政人员支出工资</t>
  </si>
  <si>
    <t>行政运行</t>
  </si>
  <si>
    <t>30101</t>
  </si>
  <si>
    <t>基本工资</t>
  </si>
  <si>
    <t>530128210000000002486</t>
  </si>
  <si>
    <t>事业人员支出工资</t>
  </si>
  <si>
    <t>30102</t>
  </si>
  <si>
    <t>津贴补贴</t>
  </si>
  <si>
    <t>30103</t>
  </si>
  <si>
    <t>奖金</t>
  </si>
  <si>
    <t>30107</t>
  </si>
  <si>
    <t>绩效工资</t>
  </si>
  <si>
    <t>530128210000000002914</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</si>
  <si>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</si>
  <si>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</si>
  <si>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</si>
  <si>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</si>
  <si>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</si>
  <si>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</si>
  <si>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</si>
  <si>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</si>
  <si>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</si>
  <si>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</si>
  <si>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事业单位医疗</t>
  </si>
  <si>
    <t>公务员医疗补助</t>
  </si>
  <si>
    <t>30111</t>
  </si>
  <si>
    <t>公务员医疗补助缴费</t>
  </si>
  <si>
    <t>30112</t>
  </si>
  <si>
    <t>其他社会保障缴费</t>
  </si>
  <si>
    <t>其他社会保障和就业支出</t>
  </si>
  <si>
    <t>530128210000000002488</t>
  </si>
  <si>
    <t>住房公积金</t>
  </si>
  <si>
    <t>30113</t>
  </si>
  <si>
    <t>530128210000000002493</t>
  </si>
  <si>
    <t>一般公用经费</t>
  </si>
  <si>
    <t>30201</t>
  </si>
  <si>
    <t>办公费</t>
  </si>
  <si>
    <t>30216</t>
  </si>
  <si>
    <t>培训费</t>
  </si>
  <si>
    <t>530128210000000002492</t>
  </si>
  <si>
    <t>工会经费</t>
  </si>
  <si>
    <t>30228</t>
  </si>
  <si>
    <t>30229</t>
  </si>
  <si>
    <t>福利费</t>
  </si>
  <si>
    <t>530128210000000002490</t>
  </si>
  <si>
    <t>公车购置及运维费</t>
  </si>
  <si>
    <t>30231</t>
  </si>
  <si>
    <t>公务用车运行维护费</t>
  </si>
  <si>
    <t>530128210000000002491</t>
  </si>
  <si>
    <t>公务交通补贴</t>
  </si>
  <si>
    <t>30239</t>
  </si>
  <si>
    <t>其他交通费用</t>
  </si>
  <si>
    <t>530128210000000002888</t>
  </si>
  <si>
    <t>对个人和家庭的补助</t>
  </si>
  <si>
    <t>行政单位离退休</t>
  </si>
  <si>
    <t>30302</t>
  </si>
  <si>
    <t>退休费</t>
  </si>
  <si>
    <t>事业单位离退休</t>
  </si>
  <si>
    <t>离退休人员管理机构</t>
  </si>
  <si>
    <t>30301</t>
  </si>
  <si>
    <t>离休费</t>
  </si>
  <si>
    <t>30305</t>
  </si>
  <si>
    <t>生活补助</t>
  </si>
  <si>
    <t>预算05-1表</t>
  </si>
  <si>
    <t>8.项目支出预算表（其他运转类.特定目标类项目）</t>
  </si>
  <si>
    <t>项目分类</t>
  </si>
  <si>
    <t>经济科目编码</t>
  </si>
  <si>
    <t>经济科目名称</t>
  </si>
  <si>
    <t>本年拨款</t>
  </si>
  <si>
    <t>城乡居民社会养老保险专项资金</t>
  </si>
  <si>
    <t>民生类</t>
  </si>
  <si>
    <t>530128210000000001837</t>
  </si>
  <si>
    <t>财政代缴城乡居民基本养老保险费支出</t>
  </si>
  <si>
    <t>30311</t>
  </si>
  <si>
    <t>代缴社会保险费</t>
  </si>
  <si>
    <t>城镇公益性岗位补贴经费</t>
  </si>
  <si>
    <t>530128210000000001425</t>
  </si>
  <si>
    <t>公益性岗位补贴</t>
  </si>
  <si>
    <t>基本公共就业服务补助资金</t>
  </si>
  <si>
    <t>530128210000000002394</t>
  </si>
  <si>
    <t>劳动保障监察</t>
  </si>
  <si>
    <t>30227</t>
  </si>
  <si>
    <t>委托业务费</t>
  </si>
  <si>
    <t>企业退休人员“独生子女费”专项资金</t>
  </si>
  <si>
    <t>530128210000000001660</t>
  </si>
  <si>
    <t>其他计划生育事务支出</t>
  </si>
  <si>
    <t>30309</t>
  </si>
  <si>
    <t>奖励金</t>
  </si>
  <si>
    <t>拖欠农民工工资保障专项资金</t>
  </si>
  <si>
    <t>530128210000000229269</t>
  </si>
  <si>
    <t>其他人力资源和社会保障管理事务支出</t>
  </si>
  <si>
    <t>乡村公共服务岗专项资金</t>
  </si>
  <si>
    <t>530128210000000001645</t>
  </si>
  <si>
    <t>职业年金个人账户记息专项资金</t>
  </si>
  <si>
    <t>专项业务类</t>
  </si>
  <si>
    <t>530128210000000001610</t>
  </si>
  <si>
    <t>对机关事业单位职业年金的补助</t>
  </si>
  <si>
    <t>31304</t>
  </si>
  <si>
    <t>预算05-2表</t>
  </si>
  <si>
    <t>9.项目支出绩效目标表（本次下达）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</si>
  <si>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</si>
  <si>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</si>
  <si>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</si>
  <si>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</si>
  <si>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</si>
  <si>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</si>
  <si>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</si>
  <si>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</si>
  <si>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</si>
  <si>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</si>
  <si>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拖欠农民工工资保障专项资金</t>
  </si>
  <si>
    <t>《云南省人民政府办公厅关于全面治理拖欠农民工工资问题的实施意见》（云政办发〔2016〕68号），完成治欠保支各项工作任务，实现国务院要求农民工工资基本无拖欠目标。</t>
  </si>
  <si>
    <t xml:space="preserve">      产出指标</t>
  </si>
  <si>
    <t>时效指标</t>
  </si>
  <si>
    <t>解决拖欠工资发放问题</t>
  </si>
  <si>
    <t>&gt;=</t>
  </si>
  <si>
    <t>98</t>
  </si>
  <si>
    <t>%</t>
  </si>
  <si>
    <t>定性指标</t>
  </si>
  <si>
    <t>《云南省人民政府办公厅关于全面治理拖欠农民工工资问题的实施意见》（云政办发〔2016〕68号）</t>
  </si>
  <si>
    <t xml:space="preserve">      效益指标</t>
  </si>
  <si>
    <t>社会效益指标</t>
  </si>
  <si>
    <t>农民工继续工作积极性</t>
  </si>
  <si>
    <t>95</t>
  </si>
  <si>
    <t xml:space="preserve">      满意度指标</t>
  </si>
  <si>
    <t>服务对象满意度指标</t>
  </si>
  <si>
    <t>拖欠农民工人员收到工资满意度</t>
  </si>
  <si>
    <t>=</t>
  </si>
  <si>
    <t>做好本部门人员、公用经费保障，按规定落实干部职工各项待遇，支持部门正常履职。</t>
  </si>
  <si>
    <t>数量指标</t>
  </si>
  <si>
    <t>工资福利发放行政人数</t>
  </si>
  <si>
    <t>42</t>
  </si>
  <si>
    <t>人</t>
  </si>
  <si>
    <t>定量指标</t>
  </si>
  <si>
    <t>反映部门（单位）实际发放工资人员数量。工资福利包括：行政人员工资、社会保险、住房公积金、职业年金等。</t>
  </si>
  <si>
    <t>工资福利发放事业人数</t>
  </si>
  <si>
    <t>22</t>
  </si>
  <si>
    <t>反映部门（单位）实际发放事业编制人员数量。工资福利包括：事业人员工资、社会保险、住房公积金、职业年金等。</t>
  </si>
  <si>
    <t>供养离（退）休人员数</t>
  </si>
  <si>
    <t>0</t>
  </si>
  <si>
    <t>反映财政供养部门（单位）离（退）休人员数量。</t>
  </si>
  <si>
    <t>部门运转</t>
  </si>
  <si>
    <t>正常运转</t>
  </si>
  <si>
    <t>反映部门（单位）运转情况。</t>
  </si>
  <si>
    <t>单位人员满意度</t>
  </si>
  <si>
    <t>90</t>
  </si>
  <si>
    <t>反映部门（单位）人员对工资福利发放的满意程度。</t>
  </si>
  <si>
    <t>社会公众满意度</t>
  </si>
  <si>
    <t>反映社会公众对部门（单位）履职情况的满意程度。</t>
  </si>
  <si>
    <t xml:space="preserve">    工会经费</t>
  </si>
  <si>
    <t>公用经费保障人数</t>
  </si>
  <si>
    <t>64</t>
  </si>
  <si>
    <t>反映公用经费保障部门（单位）正常运转的在职人数情况。在职人数主要指办公、会议、培训、差旅、水费、电费等公用经费中服务保障的人数。</t>
  </si>
  <si>
    <t>物业管理面积</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</si>
  <si>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</si>
  <si>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</si>
  <si>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</si>
  <si>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</si>
  <si>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</si>
  <si>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</si>
  <si>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</si>
  <si>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</si>
  <si>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</si>
  <si>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</si>
  <si>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乡村公共服务岗专项资金</t>
  </si>
  <si>
    <t>正常发放本年乡村公共服务岗位人员补助</t>
  </si>
  <si>
    <t>乡村公共服务岗位人员发放人数</t>
  </si>
  <si>
    <t>275</t>
  </si>
  <si>
    <t>乡村公共服务岗正常运转</t>
  </si>
  <si>
    <t>乡村公共服务岗人员满意度</t>
  </si>
  <si>
    <t>92</t>
  </si>
  <si>
    <t xml:space="preserve">    社会保障缴费</t>
  </si>
  <si>
    <t xml:space="preserve">    公车购置及运维费</t>
  </si>
  <si>
    <t xml:space="preserve">    公务交通补贴</t>
  </si>
  <si>
    <t xml:space="preserve">    事业人员支出工资</t>
  </si>
  <si>
    <t xml:space="preserve">    一般公用经费</t>
  </si>
  <si>
    <t xml:space="preserve">    基本公共就业服务补助资金</t>
  </si>
  <si>
    <t>市、县（市、区）人民政府应当建立健全就业援助制度，帮助和扶持就业困难人员实现就业。就业困难人员可以向户籍所在地乡（镇）、街道、村（社区）的劳动就业社会保障公共服务机构申请就业援助。经县（市、区）劳动就业服务机构确认属实的，纳入就业援助范围。市、县（市、区）人民政府投资开发的公益性岗位，应当优先安排符合岗位要求的就业困难人员。被安排在公益性岗位工作的，给予岗位补贴和社会保险补贴。对实现灵活就业、办理就业登记手续，并参加社会保险的就业困难人员，享受就业优惠政策。对在法定劳动年龄内的家庭人员均处于失业状况的城镇居民家庭，劳动就业服务机构应当及时提供就业援助，确保至少有一人实现就业。</t>
  </si>
  <si>
    <t>劳动监察经费</t>
  </si>
  <si>
    <t>1000000</t>
  </si>
  <si>
    <t>元</t>
  </si>
  <si>
    <t>劳动监察</t>
  </si>
  <si>
    <t>劳动监察社会效益</t>
  </si>
  <si>
    <t>服务对象满意度</t>
  </si>
  <si>
    <t>劳动监察对象满意度</t>
  </si>
  <si>
    <t xml:space="preserve">    城镇公益性岗位补贴经费</t>
  </si>
  <si>
    <t>正常发放本年城镇公益性岗位人员补贴</t>
  </si>
  <si>
    <t>发放2021年城镇公益性岗位人员补贴</t>
  </si>
  <si>
    <t>2132</t>
  </si>
  <si>
    <t>城镇公益性岗位人员正常运行</t>
  </si>
  <si>
    <t>正常运行</t>
  </si>
  <si>
    <t>城镇公益性岗位人员满意度</t>
  </si>
  <si>
    <t xml:space="preserve">    城乡居民社会养老保险专项资金</t>
  </si>
  <si>
    <t>圆满完成市级下达目标任务，领取待遇的养老金确保按时足额发放，在此基础上，进一步提高参保缴费率，扩大保险覆盖面</t>
  </si>
  <si>
    <t>城乡居民养老保险人数</t>
  </si>
  <si>
    <t>计划完成人数与实际完成人数差距</t>
  </si>
  <si>
    <t>质量指标</t>
  </si>
  <si>
    <t>城乡居民养老保险完成质量</t>
  </si>
  <si>
    <t>实际完成质量</t>
  </si>
  <si>
    <t>人次</t>
  </si>
  <si>
    <t>城乡居民养老保险达到的社会效益</t>
  </si>
  <si>
    <t>社会效益</t>
  </si>
  <si>
    <t>城乡居民养老保险满意度</t>
  </si>
  <si>
    <t>满意度</t>
  </si>
  <si>
    <t xml:space="preserve">    对个人和家庭的补助</t>
  </si>
  <si>
    <t xml:space="preserve">    行政人员支出工资</t>
  </si>
  <si>
    <t xml:space="preserve">    职业年金个人账户记息专项资金</t>
  </si>
  <si>
    <t>职业年金记账部分记账利率和实账积累部分投资收益率均按5%计算，所需资金由同级财政给予保障。</t>
  </si>
  <si>
    <t>职业年金记帐部分和记实部分利息情况</t>
  </si>
  <si>
    <t>62000000</t>
  </si>
  <si>
    <t>职业年金记帐部分和记实部分利息正常</t>
  </si>
  <si>
    <t>正常</t>
  </si>
  <si>
    <t>年</t>
  </si>
  <si>
    <t>职业年金记帐部分和记实部分利息满意度</t>
  </si>
  <si>
    <t xml:space="preserve">    企业退休人员“独生子女费”专项资金</t>
  </si>
  <si>
    <t>企业退休人员独生子女费正常发放</t>
  </si>
  <si>
    <t>获补对象数</t>
  </si>
  <si>
    <t>实际人数</t>
  </si>
  <si>
    <t>反映获补助人员、企业的数量情况，也适用补贴、资助等形式的补助。</t>
  </si>
  <si>
    <t>兑现准确率</t>
  </si>
  <si>
    <t>反映补助准确发放的情况。
补助兑现准确率=补助兑付额/应付额*100%</t>
  </si>
  <si>
    <t>发放及时率</t>
  </si>
  <si>
    <t>反映发放单位及时发放补助资金的情况。
发放及时率=在时限内发放资金/应发放资金*100%</t>
  </si>
  <si>
    <t>政策知晓率</t>
  </si>
  <si>
    <t>反映补助政策的宣传效果情况。
政策知晓率=调查中补助政策知晓人数/调查总人数*100%</t>
  </si>
  <si>
    <t>受益对象满意度</t>
  </si>
  <si>
    <t>反映获补助受益对象的满意程度。</t>
  </si>
  <si>
    <t>预算05-3表</t>
  </si>
  <si>
    <t>10.项目支出绩效目标表（另文下达）</t>
  </si>
  <si>
    <t>预算06表</t>
  </si>
  <si>
    <t>11.政府性基金预算支出预算表</t>
  </si>
  <si>
    <t>政府性基金预算支出预算表</t>
  </si>
  <si>
    <t>单位名称</t>
  </si>
  <si>
    <t>本年政府性基金预算支出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</si>
  <si>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</si>
  <si>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</si>
  <si>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</si>
  <si>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</si>
  <si>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</si>
  <si>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</si>
  <si>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</si>
  <si>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</si>
  <si>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</si>
  <si>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</si>
  <si>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</si>
  <si>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预算08表</t>
  </si>
  <si>
    <t>13.部门政府购买服务预算表</t>
  </si>
  <si>
    <t>政府购买服务项目</t>
  </si>
  <si>
    <t>政府购买服务指导性目录代码</t>
  </si>
  <si>
    <t>基本支出/项目支出</t>
  </si>
  <si>
    <t>所属服务类别</t>
  </si>
  <si>
    <t>所属服务领域</t>
  </si>
  <si>
    <t>购买内容简述</t>
  </si>
  <si>
    <t>单位自筹</t>
  </si>
  <si>
    <t>预算09-1表</t>
  </si>
  <si>
    <t>14.对下转移支付预算表</t>
  </si>
  <si>
    <t>单位名称（项目）</t>
  </si>
  <si>
    <t>政府性基金</t>
  </si>
  <si>
    <t>此表无数据</t>
  </si>
  <si>
    <t>预算09-2表</t>
  </si>
  <si>
    <t>15.对下转移支付绩效目标表</t>
  </si>
  <si>
    <t>预算10表</t>
  </si>
  <si>
    <t>新增资产配置表</t>
  </si>
  <si>
    <t>资产类别</t>
  </si>
  <si>
    <t>资产分类代码.名称</t>
  </si>
  <si>
    <t>资产名称</t>
  </si>
  <si>
    <t>计量单位</t>
  </si>
  <si>
    <t>财政部门批复数（元）</t>
  </si>
  <si>
    <t>单价</t>
  </si>
  <si>
    <t>金额</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</si>
</sst>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0.00_);[Red]\-0.00\ "/>
    <numFmt numFmtId="177" formatCode="0.00_ "/>
  </numFmts>
  <fonts count="37">
    <font>
      <sz val="9"/>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0"/>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b/>
      <sz val="20"/>
      <name val="宋体"/>
      <charset val="1"/>
    </font>
    <font>
      <sz val="18"/>
      <name val="Microsoft Sans Serif"/>
      <charset val="1"/>
    </font>
    <font>
      <b/>
      <sz val="20"/>
      <color rgb="FF000000"/>
      <name val="宋体"/>
      <charset val="1"/>
    </font>
    <font>
      <b/>
      <sz val="11"/>
      <color rgb="FF000000"/>
      <name val="宋体"/>
      <charset val="1"/>
    </font>
    <font>
      <b/>
      <sz val="9"/>
      <color rgb="FF000000"/>
      <name val="宋体"/>
      <charset val="1"/>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21" fillId="0" borderId="0" applyFont="0" applyFill="0" applyBorder="0" applyAlignment="0" applyProtection="0">
      <alignment vertical="center"/>
    </xf>
    <xf numFmtId="0" fontId="17" fillId="25" borderId="0" applyNumberFormat="0" applyBorder="0" applyAlignment="0" applyProtection="0">
      <alignment vertical="center"/>
    </xf>
    <xf numFmtId="0" fontId="33" fillId="22" borderId="21"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17" fillId="9" borderId="0" applyNumberFormat="0" applyBorder="0" applyAlignment="0" applyProtection="0">
      <alignment vertical="center"/>
    </xf>
    <xf numFmtId="0" fontId="22" fillId="5" borderId="0" applyNumberFormat="0" applyBorder="0" applyAlignment="0" applyProtection="0">
      <alignment vertical="center"/>
    </xf>
    <xf numFmtId="43" fontId="21" fillId="0" borderId="0" applyFont="0" applyFill="0" applyBorder="0" applyAlignment="0" applyProtection="0">
      <alignment vertical="center"/>
    </xf>
    <xf numFmtId="0" fontId="26" fillId="28" borderId="0" applyNumberFormat="0" applyBorder="0" applyAlignment="0" applyProtection="0">
      <alignment vertical="center"/>
    </xf>
    <xf numFmtId="0" fontId="31" fillId="0" borderId="0" applyNumberFormat="0" applyFill="0" applyBorder="0" applyAlignment="0" applyProtection="0">
      <alignment vertical="center"/>
    </xf>
    <xf numFmtId="9" fontId="21"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14" borderId="18" applyNumberFormat="0" applyFont="0" applyAlignment="0" applyProtection="0">
      <alignment vertical="center"/>
    </xf>
    <xf numFmtId="0" fontId="26" fillId="21" borderId="0" applyNumberFormat="0" applyBorder="0" applyAlignment="0" applyProtection="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16" applyNumberFormat="0" applyFill="0" applyAlignment="0" applyProtection="0">
      <alignment vertical="center"/>
    </xf>
    <xf numFmtId="0" fontId="24" fillId="0" borderId="16" applyNumberFormat="0" applyFill="0" applyAlignment="0" applyProtection="0">
      <alignment vertical="center"/>
    </xf>
    <xf numFmtId="0" fontId="26" fillId="27" borderId="0" applyNumberFormat="0" applyBorder="0" applyAlignment="0" applyProtection="0">
      <alignment vertical="center"/>
    </xf>
    <xf numFmtId="0" fontId="19" fillId="0" borderId="20" applyNumberFormat="0" applyFill="0" applyAlignment="0" applyProtection="0">
      <alignment vertical="center"/>
    </xf>
    <xf numFmtId="0" fontId="26" fillId="20" borderId="0" applyNumberFormat="0" applyBorder="0" applyAlignment="0" applyProtection="0">
      <alignment vertical="center"/>
    </xf>
    <xf numFmtId="0" fontId="27" fillId="13" borderId="17" applyNumberFormat="0" applyAlignment="0" applyProtection="0">
      <alignment vertical="center"/>
    </xf>
    <xf numFmtId="0" fontId="34" fillId="13" borderId="21" applyNumberFormat="0" applyAlignment="0" applyProtection="0">
      <alignment vertical="center"/>
    </xf>
    <xf numFmtId="0" fontId="23" fillId="8" borderId="15" applyNumberFormat="0" applyAlignment="0" applyProtection="0">
      <alignment vertical="center"/>
    </xf>
    <xf numFmtId="0" fontId="17" fillId="32" borderId="0" applyNumberFormat="0" applyBorder="0" applyAlignment="0" applyProtection="0">
      <alignment vertical="center"/>
    </xf>
    <xf numFmtId="0" fontId="26" fillId="17" borderId="0" applyNumberFormat="0" applyBorder="0" applyAlignment="0" applyProtection="0">
      <alignment vertical="center"/>
    </xf>
    <xf numFmtId="0" fontId="35" fillId="0" borderId="22" applyNumberFormat="0" applyFill="0" applyAlignment="0" applyProtection="0">
      <alignment vertical="center"/>
    </xf>
    <xf numFmtId="0" fontId="29" fillId="0" borderId="19" applyNumberFormat="0" applyFill="0" applyAlignment="0" applyProtection="0">
      <alignment vertical="center"/>
    </xf>
    <xf numFmtId="0" fontId="36" fillId="31" borderId="0" applyNumberFormat="0" applyBorder="0" applyAlignment="0" applyProtection="0">
      <alignment vertical="center"/>
    </xf>
    <xf numFmtId="0" fontId="32" fillId="19" borderId="0" applyNumberFormat="0" applyBorder="0" applyAlignment="0" applyProtection="0">
      <alignment vertical="center"/>
    </xf>
    <xf numFmtId="0" fontId="17" fillId="24" borderId="0" applyNumberFormat="0" applyBorder="0" applyAlignment="0" applyProtection="0">
      <alignment vertical="center"/>
    </xf>
    <xf numFmtId="0" fontId="26" fillId="12" borderId="0" applyNumberFormat="0" applyBorder="0" applyAlignment="0" applyProtection="0">
      <alignment vertical="center"/>
    </xf>
    <xf numFmtId="0" fontId="17" fillId="23" borderId="0" applyNumberFormat="0" applyBorder="0" applyAlignment="0" applyProtection="0">
      <alignment vertical="center"/>
    </xf>
    <xf numFmtId="0" fontId="17" fillId="7" borderId="0" applyNumberFormat="0" applyBorder="0" applyAlignment="0" applyProtection="0">
      <alignment vertical="center"/>
    </xf>
    <xf numFmtId="0" fontId="17" fillId="30" borderId="0" applyNumberFormat="0" applyBorder="0" applyAlignment="0" applyProtection="0">
      <alignment vertical="center"/>
    </xf>
    <xf numFmtId="0" fontId="17" fillId="4" borderId="0" applyNumberFormat="0" applyBorder="0" applyAlignment="0" applyProtection="0">
      <alignment vertical="center"/>
    </xf>
    <xf numFmtId="0" fontId="26" fillId="11" borderId="0" applyNumberFormat="0" applyBorder="0" applyAlignment="0" applyProtection="0">
      <alignment vertical="center"/>
    </xf>
    <xf numFmtId="0" fontId="26" fillId="16" borderId="0" applyNumberFormat="0" applyBorder="0" applyAlignment="0" applyProtection="0">
      <alignment vertical="center"/>
    </xf>
    <xf numFmtId="0" fontId="17" fillId="29" borderId="0" applyNumberFormat="0" applyBorder="0" applyAlignment="0" applyProtection="0">
      <alignment vertical="center"/>
    </xf>
    <xf numFmtId="0" fontId="17" fillId="3" borderId="0" applyNumberFormat="0" applyBorder="0" applyAlignment="0" applyProtection="0">
      <alignment vertical="center"/>
    </xf>
    <xf numFmtId="0" fontId="26" fillId="10" borderId="0" applyNumberFormat="0" applyBorder="0" applyAlignment="0" applyProtection="0">
      <alignment vertical="center"/>
    </xf>
    <xf numFmtId="0" fontId="17" fillId="6" borderId="0" applyNumberFormat="0" applyBorder="0" applyAlignment="0" applyProtection="0">
      <alignment vertical="center"/>
    </xf>
    <xf numFmtId="0" fontId="26" fillId="26" borderId="0" applyNumberFormat="0" applyBorder="0" applyAlignment="0" applyProtection="0">
      <alignment vertical="center"/>
    </xf>
    <xf numFmtId="0" fontId="26" fillId="15" borderId="0" applyNumberFormat="0" applyBorder="0" applyAlignment="0" applyProtection="0">
      <alignment vertical="center"/>
    </xf>
    <xf numFmtId="0" fontId="17" fillId="2" borderId="0" applyNumberFormat="0" applyBorder="0" applyAlignment="0" applyProtection="0">
      <alignment vertical="center"/>
    </xf>
    <xf numFmtId="0" fontId="26" fillId="18" borderId="0" applyNumberFormat="0" applyBorder="0" applyAlignment="0" applyProtection="0">
      <alignment vertical="center"/>
    </xf>
    <xf numFmtId="0" fontId="0" fillId="0" borderId="0">
      <alignment vertical="top"/>
      <protection locked="0"/>
    </xf>
  </cellStyleXfs>
  <cellXfs count="214">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6"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protection locked="0"/>
    </xf>
    <xf numFmtId="0" fontId="3" fillId="0" borderId="6" xfId="49" applyFont="1" applyFill="1" applyBorder="1" applyAlignment="1" applyProtection="1">
      <alignment vertical="center" wrapText="1"/>
    </xf>
    <xf numFmtId="0" fontId="3" fillId="0" borderId="6" xfId="49" applyFont="1" applyFill="1" applyBorder="1" applyAlignment="1" applyProtection="1">
      <alignment vertical="center"/>
      <protection locked="0"/>
    </xf>
    <xf numFmtId="0" fontId="3" fillId="0" borderId="6" xfId="49" applyFont="1" applyFill="1" applyBorder="1" applyAlignment="1" applyProtection="1">
      <alignment horizontal="right" vertical="center" wrapText="1"/>
    </xf>
    <xf numFmtId="0" fontId="3" fillId="0" borderId="6" xfId="49" applyFont="1" applyFill="1" applyBorder="1" applyAlignment="1" applyProtection="1">
      <alignment horizontal="right" vertical="center"/>
    </xf>
    <xf numFmtId="0" fontId="3" fillId="0" borderId="6" xfId="49" applyFont="1" applyFill="1" applyBorder="1" applyAlignment="1" applyProtection="1">
      <alignment horizontal="center" vertical="center" wrapText="1"/>
      <protection locked="0"/>
    </xf>
    <xf numFmtId="0" fontId="3" fillId="0" borderId="4" xfId="49" applyFont="1" applyFill="1" applyBorder="1" applyAlignment="1" applyProtection="1">
      <alignment vertical="center"/>
      <protection locked="0"/>
    </xf>
    <xf numFmtId="0" fontId="3" fillId="0" borderId="4" xfId="49" applyFont="1" applyFill="1" applyBorder="1" applyAlignment="1" applyProtection="1">
      <alignment vertical="center" wrapText="1"/>
      <protection locked="0"/>
    </xf>
    <xf numFmtId="0" fontId="3" fillId="0" borderId="6" xfId="49" applyFont="1" applyFill="1" applyBorder="1" applyAlignment="1" applyProtection="1">
      <alignment horizontal="right" vertical="center" wrapText="1"/>
      <protection locked="0"/>
    </xf>
    <xf numFmtId="0" fontId="3" fillId="0" borderId="6"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6"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protection locked="0"/>
    </xf>
    <xf numFmtId="0" fontId="3"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7" fillId="0" borderId="0" xfId="49" applyFont="1" applyFill="1" applyBorder="1" applyAlignment="1" applyProtection="1"/>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wrapText="1"/>
    </xf>
    <xf numFmtId="0" fontId="3" fillId="0" borderId="0" xfId="49" applyFont="1" applyFill="1" applyBorder="1" applyAlignment="1" applyProtection="1">
      <alignment horizontal="right"/>
      <protection locked="0"/>
    </xf>
    <xf numFmtId="0" fontId="6" fillId="0" borderId="7" xfId="49" applyFont="1" applyFill="1" applyBorder="1" applyAlignment="1" applyProtection="1">
      <alignment horizontal="center" vertical="center"/>
    </xf>
    <xf numFmtId="0" fontId="6" fillId="0" borderId="8" xfId="49" applyFont="1" applyFill="1" applyBorder="1" applyAlignment="1" applyProtection="1">
      <alignment horizontal="center" vertical="center"/>
    </xf>
    <xf numFmtId="0" fontId="6" fillId="0" borderId="9" xfId="49" applyFont="1" applyFill="1" applyBorder="1" applyAlignment="1" applyProtection="1">
      <alignment horizontal="center" vertical="center"/>
    </xf>
    <xf numFmtId="0" fontId="6" fillId="0" borderId="8" xfId="49" applyFont="1" applyFill="1" applyBorder="1" applyAlignment="1" applyProtection="1">
      <alignment horizontal="center" vertical="center" wrapText="1"/>
    </xf>
    <xf numFmtId="0" fontId="6" fillId="0" borderId="2" xfId="49" applyFont="1" applyFill="1" applyBorder="1" applyAlignment="1" applyProtection="1">
      <alignment horizontal="center" vertical="center"/>
    </xf>
    <xf numFmtId="0" fontId="8" fillId="0" borderId="8" xfId="49" applyFont="1" applyFill="1" applyBorder="1" applyAlignment="1" applyProtection="1">
      <alignment horizontal="center" vertical="center"/>
    </xf>
    <xf numFmtId="0" fontId="3" fillId="0" borderId="2" xfId="49" applyFont="1" applyFill="1" applyBorder="1" applyAlignment="1" applyProtection="1">
      <alignment horizontal="left" vertical="center" wrapText="1"/>
    </xf>
    <xf numFmtId="0" fontId="3" fillId="0" borderId="8" xfId="49" applyFont="1" applyFill="1" applyBorder="1" applyAlignment="1" applyProtection="1">
      <alignment horizontal="right" vertical="center"/>
      <protection locked="0"/>
    </xf>
    <xf numFmtId="0" fontId="3" fillId="0" borderId="2" xfId="49" applyFont="1" applyFill="1" applyBorder="1" applyAlignment="1" applyProtection="1">
      <alignment vertical="center" wrapText="1"/>
    </xf>
    <xf numFmtId="0" fontId="2" fillId="0" borderId="2" xfId="49" applyFont="1" applyFill="1" applyBorder="1" applyAlignment="1" applyProtection="1">
      <alignment horizontal="center" vertical="center" wrapText="1"/>
      <protection locked="0"/>
    </xf>
    <xf numFmtId="0" fontId="1" fillId="0" borderId="0" xfId="49" applyFont="1" applyFill="1" applyBorder="1" applyAlignment="1" applyProtection="1">
      <alignment wrapText="1"/>
    </xf>
    <xf numFmtId="0" fontId="7" fillId="0" borderId="0" xfId="49" applyFont="1" applyFill="1" applyBorder="1" applyAlignment="1" applyProtection="1">
      <protection locked="0"/>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protection locked="0"/>
    </xf>
    <xf numFmtId="0" fontId="6" fillId="0" borderId="10"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xf>
    <xf numFmtId="0" fontId="6" fillId="0" borderId="12" xfId="49" applyFont="1" applyFill="1" applyBorder="1" applyAlignment="1" applyProtection="1">
      <alignment horizontal="center" vertical="center" wrapText="1"/>
    </xf>
    <xf numFmtId="0" fontId="8" fillId="0" borderId="12"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wrapText="1"/>
    </xf>
    <xf numFmtId="0" fontId="6" fillId="0" borderId="13"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protection locked="0"/>
    </xf>
    <xf numFmtId="0" fontId="3" fillId="0" borderId="5" xfId="49" applyFont="1" applyFill="1" applyBorder="1" applyAlignment="1" applyProtection="1">
      <alignment horizontal="left" vertical="center" wrapText="1"/>
    </xf>
    <xf numFmtId="0" fontId="3" fillId="0" borderId="13" xfId="49" applyFont="1" applyFill="1" applyBorder="1" applyAlignment="1" applyProtection="1">
      <alignment horizontal="left" vertical="center" wrapText="1"/>
    </xf>
    <xf numFmtId="0" fontId="3" fillId="0" borderId="13" xfId="49" applyFont="1" applyFill="1" applyBorder="1" applyAlignment="1" applyProtection="1">
      <alignment horizontal="right" vertical="center"/>
      <protection locked="0"/>
    </xf>
    <xf numFmtId="0" fontId="3" fillId="0" borderId="13" xfId="49" applyFont="1" applyFill="1" applyBorder="1" applyAlignment="1" applyProtection="1">
      <alignment horizontal="left" vertical="center" wrapText="1"/>
      <protection locked="0"/>
    </xf>
    <xf numFmtId="0" fontId="3" fillId="0" borderId="13" xfId="49" applyFont="1" applyFill="1" applyBorder="1" applyAlignment="1" applyProtection="1">
      <alignment horizontal="right" vertical="center"/>
    </xf>
    <xf numFmtId="0" fontId="3" fillId="0" borderId="9" xfId="49" applyFont="1" applyFill="1" applyBorder="1" applyAlignment="1" applyProtection="1">
      <alignment horizontal="center" vertical="center"/>
    </xf>
    <xf numFmtId="0" fontId="3" fillId="0" borderId="14" xfId="49" applyFont="1" applyFill="1" applyBorder="1" applyAlignment="1" applyProtection="1">
      <alignment horizontal="left" vertical="center"/>
    </xf>
    <xf numFmtId="0" fontId="3" fillId="0" borderId="13" xfId="49" applyFont="1" applyFill="1" applyBorder="1" applyAlignment="1" applyProtection="1">
      <alignment horizontal="left" vertical="center"/>
    </xf>
    <xf numFmtId="0" fontId="2"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protection locked="0"/>
    </xf>
    <xf numFmtId="0" fontId="6" fillId="0" borderId="14" xfId="49" applyFont="1" applyFill="1" applyBorder="1" applyAlignment="1" applyProtection="1">
      <alignment horizontal="center" vertical="center" wrapText="1"/>
    </xf>
    <xf numFmtId="0" fontId="8" fillId="0" borderId="14"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xf>
    <xf numFmtId="0" fontId="3" fillId="0" borderId="0" xfId="49" applyFont="1" applyFill="1" applyBorder="1" applyAlignment="1" applyProtection="1">
      <alignment horizontal="right" wrapText="1"/>
      <protection locked="0"/>
    </xf>
    <xf numFmtId="0" fontId="3" fillId="0" borderId="0" xfId="49" applyFont="1" applyFill="1" applyBorder="1" applyAlignment="1" applyProtection="1">
      <alignment horizontal="right" wrapText="1"/>
    </xf>
    <xf numFmtId="0" fontId="8" fillId="0" borderId="14" xfId="49" applyFont="1" applyFill="1" applyBorder="1" applyAlignment="1" applyProtection="1">
      <alignment horizontal="center" vertical="center" wrapText="1"/>
      <protection locked="0"/>
    </xf>
    <xf numFmtId="0" fontId="6" fillId="0" borderId="0" xfId="49" applyFont="1" applyFill="1" applyBorder="1" applyAlignment="1" applyProtection="1"/>
    <xf numFmtId="0" fontId="6" fillId="0" borderId="5" xfId="49" applyFont="1" applyFill="1" applyBorder="1" applyAlignment="1" applyProtection="1">
      <alignment horizontal="center" vertical="center"/>
    </xf>
    <xf numFmtId="0" fontId="6" fillId="0" borderId="13" xfId="49" applyFont="1" applyFill="1" applyBorder="1" applyAlignment="1" applyProtection="1">
      <alignment horizontal="center"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9" fillId="0" borderId="0" xfId="49" applyFont="1" applyFill="1" applyBorder="1" applyAlignment="1" applyProtection="1">
      <alignment horizontal="right"/>
      <protection locked="0"/>
    </xf>
    <xf numFmtId="49" fontId="9" fillId="0" borderId="0" xfId="49" applyNumberFormat="1" applyFont="1" applyFill="1" applyBorder="1" applyAlignment="1" applyProtection="1">
      <protection locked="0"/>
    </xf>
    <xf numFmtId="0" fontId="7" fillId="0" borderId="0" xfId="49" applyFont="1" applyFill="1" applyBorder="1" applyAlignment="1" applyProtection="1">
      <alignment horizontal="right"/>
    </xf>
    <xf numFmtId="0" fontId="10" fillId="0" borderId="0" xfId="49" applyFont="1" applyFill="1" applyBorder="1" applyAlignment="1" applyProtection="1">
      <alignment horizontal="center" vertical="center" wrapText="1"/>
      <protection locked="0"/>
    </xf>
    <xf numFmtId="0" fontId="10" fillId="0" borderId="0" xfId="49" applyFont="1" applyFill="1" applyBorder="1" applyAlignment="1" applyProtection="1">
      <alignment horizontal="center" vertical="center"/>
      <protection locked="0"/>
    </xf>
    <xf numFmtId="0" fontId="10"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6" fillId="0" borderId="1" xfId="49" applyFont="1" applyFill="1" applyBorder="1" applyAlignment="1" applyProtection="1">
      <alignment horizontal="center" vertical="center"/>
      <protection locked="0"/>
    </xf>
    <xf numFmtId="49" fontId="6" fillId="0" borderId="1" xfId="49" applyNumberFormat="1"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xf>
    <xf numFmtId="0" fontId="6" fillId="0" borderId="4" xfId="49" applyFont="1" applyFill="1" applyBorder="1" applyAlignment="1" applyProtection="1">
      <alignment horizontal="center" vertical="center"/>
    </xf>
    <xf numFmtId="0" fontId="6" fillId="0" borderId="11" xfId="49" applyFont="1" applyFill="1" applyBorder="1" applyAlignment="1" applyProtection="1">
      <alignment horizontal="center" vertical="center"/>
      <protection locked="0"/>
    </xf>
    <xf numFmtId="49" fontId="6" fillId="0" borderId="11" xfId="49" applyNumberFormat="1" applyFont="1" applyFill="1" applyBorder="1" applyAlignment="1" applyProtection="1">
      <alignment horizontal="center" vertical="center" wrapText="1"/>
      <protection locked="0"/>
    </xf>
    <xf numFmtId="0" fontId="6" fillId="0" borderId="1" xfId="49" applyFont="1" applyFill="1" applyBorder="1" applyAlignment="1" applyProtection="1">
      <alignment horizontal="center" vertical="center"/>
    </xf>
    <xf numFmtId="49" fontId="6" fillId="0" borderId="6" xfId="49" applyNumberFormat="1" applyFont="1" applyFill="1" applyBorder="1" applyAlignment="1" applyProtection="1">
      <alignment horizontal="center" vertical="center"/>
      <protection locked="0"/>
    </xf>
    <xf numFmtId="0" fontId="6" fillId="0" borderId="6" xfId="49" applyFont="1" applyFill="1" applyBorder="1" applyAlignment="1" applyProtection="1">
      <alignment horizontal="center" vertical="center"/>
    </xf>
    <xf numFmtId="176" fontId="3" fillId="0" borderId="6" xfId="49" applyNumberFormat="1" applyFont="1" applyFill="1" applyBorder="1" applyAlignment="1" applyProtection="1">
      <alignment horizontal="right" vertical="center"/>
      <protection locked="0"/>
    </xf>
    <xf numFmtId="176" fontId="3" fillId="0" borderId="6" xfId="49" applyNumberFormat="1" applyFont="1" applyFill="1" applyBorder="1" applyAlignment="1" applyProtection="1">
      <alignment horizontal="right" vertical="center" wrapText="1"/>
      <protection locked="0"/>
    </xf>
    <xf numFmtId="176" fontId="3" fillId="0" borderId="6" xfId="49" applyNumberFormat="1" applyFont="1" applyFill="1" applyBorder="1" applyAlignment="1" applyProtection="1">
      <alignment horizontal="right" vertical="center"/>
    </xf>
    <xf numFmtId="176" fontId="3" fillId="0" borderId="6"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1" fillId="0" borderId="11" xfId="49" applyFont="1" applyFill="1" applyBorder="1" applyAlignment="1" applyProtection="1">
      <alignment vertical="center"/>
    </xf>
    <xf numFmtId="0" fontId="2" fillId="0" borderId="11"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1" fillId="0" borderId="0" xfId="49" applyFont="1" applyFill="1" applyBorder="1" applyAlignment="1" applyProtection="1">
      <alignment vertical="top"/>
    </xf>
    <xf numFmtId="0" fontId="6" fillId="0" borderId="0" xfId="49" applyFont="1" applyFill="1" applyBorder="1" applyAlignment="1" applyProtection="1">
      <alignment horizontal="left" vertical="center"/>
    </xf>
    <xf numFmtId="0" fontId="6" fillId="0" borderId="11"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xf>
    <xf numFmtId="0" fontId="7" fillId="0" borderId="6" xfId="49" applyFont="1" applyFill="1" applyBorder="1" applyAlignment="1" applyProtection="1">
      <alignment horizontal="center" vertical="center"/>
    </xf>
    <xf numFmtId="0" fontId="2" fillId="0" borderId="6" xfId="49" applyFont="1" applyFill="1" applyBorder="1" applyAlignment="1" applyProtection="1">
      <alignment horizontal="left" vertical="top" wrapText="1"/>
      <protection locked="0"/>
    </xf>
    <xf numFmtId="0" fontId="2" fillId="0" borderId="6" xfId="49" applyFont="1" applyFill="1" applyBorder="1" applyAlignment="1" applyProtection="1">
      <alignment horizontal="left" vertical="top" wrapText="1"/>
    </xf>
    <xf numFmtId="0" fontId="1" fillId="0" borderId="6" xfId="49" applyFont="1" applyFill="1" applyBorder="1" applyAlignment="1" applyProtection="1"/>
    <xf numFmtId="0" fontId="1"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xf>
    <xf numFmtId="0" fontId="2" fillId="0" borderId="4" xfId="49" applyFont="1" applyFill="1" applyBorder="1" applyAlignment="1" applyProtection="1">
      <alignment horizontal="left" vertical="center"/>
    </xf>
    <xf numFmtId="0" fontId="8" fillId="0" borderId="0" xfId="49" applyFont="1" applyFill="1" applyBorder="1" applyAlignment="1" applyProtection="1">
      <alignment horizontal="center" vertical="center" wrapText="1"/>
    </xf>
    <xf numFmtId="0" fontId="6" fillId="0" borderId="14"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protection locked="0"/>
    </xf>
    <xf numFmtId="4" fontId="2" fillId="0" borderId="6" xfId="49" applyNumberFormat="1" applyFont="1" applyFill="1" applyBorder="1" applyAlignment="1" applyProtection="1">
      <alignment horizontal="right" vertical="center" wrapText="1"/>
      <protection locked="0"/>
    </xf>
    <xf numFmtId="4" fontId="2" fillId="0" borderId="5" xfId="49" applyNumberFormat="1" applyFont="1" applyFill="1" applyBorder="1" applyAlignment="1" applyProtection="1">
      <alignment horizontal="right" vertical="center" wrapText="1"/>
      <protection locked="0"/>
    </xf>
    <xf numFmtId="4" fontId="2" fillId="0" borderId="6" xfId="49" applyNumberFormat="1" applyFont="1" applyFill="1" applyBorder="1" applyAlignment="1" applyProtection="1">
      <alignment horizontal="right" vertical="center" wrapText="1"/>
    </xf>
    <xf numFmtId="4" fontId="2" fillId="0" borderId="5"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protection locked="0"/>
    </xf>
    <xf numFmtId="49" fontId="7" fillId="0" borderId="0" xfId="49" applyNumberFormat="1" applyFont="1" applyFill="1" applyBorder="1" applyAlignment="1" applyProtection="1">
      <protection locked="0"/>
    </xf>
    <xf numFmtId="0" fontId="6" fillId="0" borderId="0" xfId="49" applyFont="1" applyFill="1" applyBorder="1" applyAlignment="1" applyProtection="1">
      <alignment horizontal="left" vertical="center"/>
      <protection locked="0"/>
    </xf>
    <xf numFmtId="0" fontId="6" fillId="0" borderId="2" xfId="49" applyFont="1" applyFill="1" applyBorder="1" applyAlignment="1" applyProtection="1">
      <alignment horizontal="center" vertical="center"/>
      <protection locked="0"/>
    </xf>
    <xf numFmtId="0" fontId="6" fillId="0" borderId="5"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xf>
    <xf numFmtId="4" fontId="3" fillId="0" borderId="6" xfId="49" applyNumberFormat="1" applyFont="1" applyFill="1" applyBorder="1" applyAlignment="1" applyProtection="1">
      <alignment horizontal="right" vertical="center"/>
      <protection locked="0"/>
    </xf>
    <xf numFmtId="0" fontId="2" fillId="0" borderId="3" xfId="49" applyFont="1" applyFill="1" applyBorder="1" applyAlignment="1" applyProtection="1">
      <alignment horizontal="left" vertical="center"/>
      <protection locked="0"/>
    </xf>
    <xf numFmtId="0" fontId="2" fillId="0" borderId="4" xfId="49" applyFont="1" applyFill="1" applyBorder="1" applyAlignment="1" applyProtection="1">
      <alignment horizontal="left" vertical="center"/>
      <protection locked="0"/>
    </xf>
    <xf numFmtId="0" fontId="6" fillId="0" borderId="4" xfId="49" applyFont="1" applyFill="1" applyBorder="1" applyAlignment="1" applyProtection="1">
      <alignment horizontal="center" vertical="center"/>
      <protection locked="0"/>
    </xf>
    <xf numFmtId="177" fontId="3" fillId="0" borderId="6" xfId="49" applyNumberFormat="1" applyFont="1" applyFill="1" applyBorder="1" applyAlignment="1" applyProtection="1">
      <alignment horizontal="right" vertical="center"/>
      <protection locked="0"/>
    </xf>
    <xf numFmtId="0" fontId="6" fillId="0" borderId="4"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xf>
    <xf numFmtId="0" fontId="11" fillId="0" borderId="0" xfId="49" applyFont="1" applyFill="1" applyBorder="1" applyAlignment="1" applyProtection="1">
      <alignment horizontal="center"/>
    </xf>
    <xf numFmtId="0" fontId="11" fillId="0" borderId="0" xfId="49" applyFont="1" applyFill="1" applyBorder="1" applyAlignment="1" applyProtection="1">
      <alignment horizontal="center" wrapText="1"/>
    </xf>
    <xf numFmtId="0" fontId="11" fillId="0" borderId="0" xfId="49" applyFont="1" applyFill="1" applyBorder="1" applyAlignment="1" applyProtection="1">
      <alignment wrapText="1"/>
    </xf>
    <xf numFmtId="0" fontId="11" fillId="0" borderId="0" xfId="49" applyFont="1" applyFill="1" applyBorder="1" applyAlignment="1" applyProtection="1"/>
    <xf numFmtId="0" fontId="1" fillId="0" borderId="0" xfId="49" applyFont="1" applyFill="1" applyBorder="1" applyAlignment="1" applyProtection="1">
      <alignment horizontal="center" wrapText="1"/>
    </xf>
    <xf numFmtId="0" fontId="2" fillId="0" borderId="0" xfId="49" applyFont="1" applyFill="1" applyBorder="1" applyAlignment="1" applyProtection="1">
      <alignment horizontal="right" wrapText="1"/>
    </xf>
    <xf numFmtId="0" fontId="12" fillId="0" borderId="0" xfId="49" applyFont="1" applyFill="1" applyBorder="1" applyAlignment="1" applyProtection="1">
      <alignment horizontal="center" vertical="center" wrapText="1"/>
    </xf>
    <xf numFmtId="0" fontId="13" fillId="0" borderId="0" xfId="49" applyFont="1" applyFill="1" applyBorder="1" applyAlignment="1" applyProtection="1">
      <alignment horizontal="center" vertical="center" wrapText="1"/>
    </xf>
    <xf numFmtId="0" fontId="11" fillId="0" borderId="6" xfId="49" applyFont="1" applyFill="1" applyBorder="1" applyAlignment="1" applyProtection="1">
      <alignment horizontal="center" vertical="center" wrapText="1"/>
    </xf>
    <xf numFmtId="0" fontId="11" fillId="0" borderId="2" xfId="49" applyFont="1" applyFill="1" applyBorder="1" applyAlignment="1" applyProtection="1">
      <alignment horizontal="center" vertical="center" wrapText="1"/>
    </xf>
    <xf numFmtId="4" fontId="3" fillId="0" borderId="6" xfId="49" applyNumberFormat="1" applyFont="1" applyFill="1" applyBorder="1" applyAlignment="1" applyProtection="1">
      <alignment horizontal="right" vertical="center"/>
    </xf>
    <xf numFmtId="4" fontId="2" fillId="0" borderId="2" xfId="49" applyNumberFormat="1" applyFont="1" applyFill="1" applyBorder="1" applyAlignment="1" applyProtection="1">
      <alignment horizontal="right" vertical="center"/>
    </xf>
    <xf numFmtId="0" fontId="7" fillId="0" borderId="0" xfId="49" applyFont="1" applyFill="1" applyBorder="1" applyAlignment="1" applyProtection="1">
      <alignment horizontal="right" vertical="center"/>
    </xf>
    <xf numFmtId="49" fontId="6" fillId="0" borderId="2" xfId="49" applyNumberFormat="1" applyFont="1" applyFill="1" applyBorder="1" applyAlignment="1" applyProtection="1">
      <alignment horizontal="center" vertical="center" wrapText="1"/>
    </xf>
    <xf numFmtId="49" fontId="6" fillId="0" borderId="4" xfId="49" applyNumberFormat="1"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xf>
    <xf numFmtId="49" fontId="6" fillId="0" borderId="6"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7" fillId="0" borderId="0" xfId="49" applyFont="1" applyFill="1" applyBorder="1" applyAlignment="1" applyProtection="1">
      <alignment vertical="center"/>
    </xf>
    <xf numFmtId="0" fontId="14"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xf>
    <xf numFmtId="0" fontId="3" fillId="0" borderId="6" xfId="49" applyFont="1" applyFill="1" applyBorder="1" applyAlignment="1" applyProtection="1">
      <alignment vertical="center"/>
    </xf>
    <xf numFmtId="0" fontId="3" fillId="0" borderId="6" xfId="49" applyFont="1" applyFill="1" applyBorder="1" applyAlignment="1" applyProtection="1">
      <alignment horizontal="left" vertical="center"/>
      <protection locked="0"/>
    </xf>
    <xf numFmtId="0" fontId="16" fillId="0" borderId="6" xfId="49" applyFont="1" applyFill="1" applyBorder="1" applyAlignment="1" applyProtection="1">
      <alignment horizontal="center" vertical="center"/>
    </xf>
    <xf numFmtId="0" fontId="16" fillId="0" borderId="6" xfId="49" applyFont="1" applyFill="1" applyBorder="1" applyAlignment="1" applyProtection="1">
      <alignment horizontal="right" vertical="center"/>
    </xf>
    <xf numFmtId="0" fontId="16" fillId="0" borderId="6" xfId="49" applyFont="1" applyFill="1" applyBorder="1" applyAlignment="1" applyProtection="1">
      <alignment horizontal="center" vertical="center"/>
      <protection locked="0"/>
    </xf>
    <xf numFmtId="4" fontId="16" fillId="0" borderId="6" xfId="49" applyNumberFormat="1" applyFont="1" applyFill="1" applyBorder="1" applyAlignment="1" applyProtection="1">
      <alignment horizontal="right" vertical="center"/>
    </xf>
    <xf numFmtId="0" fontId="3" fillId="0" borderId="0" xfId="49" applyFont="1" applyFill="1" applyBorder="1" applyAlignment="1" applyProtection="1">
      <alignment horizontal="left" vertical="center" wrapText="1"/>
      <protection locked="0"/>
    </xf>
    <xf numFmtId="0" fontId="6"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3" fontId="6" fillId="0" borderId="6" xfId="49" applyNumberFormat="1" applyFont="1" applyFill="1" applyBorder="1" applyAlignment="1" applyProtection="1">
      <alignment horizontal="center" vertical="center"/>
    </xf>
    <xf numFmtId="3" fontId="3" fillId="0" borderId="6" xfId="49" applyNumberFormat="1" applyFont="1" applyFill="1" applyBorder="1" applyAlignment="1" applyProtection="1">
      <alignment horizontal="right" vertical="center"/>
    </xf>
    <xf numFmtId="0" fontId="1" fillId="0" borderId="4"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10"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xf>
    <xf numFmtId="0" fontId="7" fillId="0" borderId="13"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3" fontId="7" fillId="0" borderId="2" xfId="49" applyNumberFormat="1" applyFont="1" applyFill="1" applyBorder="1" applyAlignment="1" applyProtection="1">
      <alignment horizontal="center" vertical="center"/>
    </xf>
    <xf numFmtId="3" fontId="7" fillId="0" borderId="6" xfId="49" applyNumberFormat="1" applyFont="1" applyFill="1" applyBorder="1" applyAlignment="1" applyProtection="1">
      <alignment horizontal="center" vertical="center"/>
    </xf>
    <xf numFmtId="0" fontId="3" fillId="0" borderId="2" xfId="49" applyFont="1" applyFill="1" applyBorder="1" applyAlignment="1" applyProtection="1">
      <alignment horizontal="center" vertical="center"/>
      <protection locked="0"/>
    </xf>
    <xf numFmtId="0" fontId="3" fillId="0" borderId="4" xfId="49" applyFont="1" applyFill="1" applyBorder="1" applyAlignment="1" applyProtection="1">
      <alignment horizontal="right" vertical="center"/>
      <protection locked="0"/>
    </xf>
    <xf numFmtId="0" fontId="1" fillId="0" borderId="14" xfId="49" applyFont="1" applyFill="1" applyBorder="1" applyAlignment="1" applyProtection="1">
      <alignment horizontal="center" vertical="center"/>
      <protection locked="0"/>
    </xf>
    <xf numFmtId="0" fontId="1" fillId="0" borderId="14" xfId="49" applyFont="1" applyFill="1" applyBorder="1" applyAlignment="1" applyProtection="1">
      <alignment horizontal="center" vertical="center" wrapText="1"/>
    </xf>
    <xf numFmtId="0" fontId="1" fillId="0" borderId="13"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7" fillId="0" borderId="13" xfId="49" applyFont="1" applyFill="1" applyBorder="1" applyAlignment="1" applyProtection="1">
      <alignment horizontal="center" vertical="center"/>
      <protection locked="0"/>
    </xf>
    <xf numFmtId="0" fontId="7" fillId="0" borderId="2" xfId="49" applyFont="1" applyFill="1" applyBorder="1" applyAlignment="1" applyProtection="1">
      <alignment horizontal="center" vertical="center"/>
      <protection locked="0"/>
    </xf>
    <xf numFmtId="0" fontId="7" fillId="0" borderId="5" xfId="49" applyFont="1" applyFill="1" applyBorder="1" applyAlignment="1" applyProtection="1">
      <alignment horizontal="center" vertical="center"/>
      <protection locked="0"/>
    </xf>
    <xf numFmtId="0" fontId="2" fillId="0" borderId="6" xfId="49" applyFont="1" applyFill="1" applyBorder="1" applyAlignment="1" applyProtection="1">
      <alignment vertical="top"/>
      <protection locked="0"/>
    </xf>
    <xf numFmtId="0" fontId="7"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protection locked="0"/>
    </xf>
    <xf numFmtId="0" fontId="1" fillId="0" borderId="4" xfId="49" applyFont="1" applyFill="1" applyBorder="1" applyAlignment="1" applyProtection="1">
      <alignment horizontal="center" vertical="center" wrapText="1"/>
      <protection locked="0"/>
    </xf>
    <xf numFmtId="0" fontId="1" fillId="0" borderId="10" xfId="49" applyFont="1" applyFill="1" applyBorder="1" applyAlignment="1" applyProtection="1">
      <alignment horizontal="center" vertical="center" wrapText="1"/>
    </xf>
    <xf numFmtId="0" fontId="3" fillId="0" borderId="5" xfId="49" applyFont="1" applyFill="1" applyBorder="1" applyAlignment="1" applyProtection="1">
      <alignment horizontal="right" vertical="center"/>
      <protection locked="0"/>
    </xf>
    <xf numFmtId="0" fontId="5" fillId="0" borderId="0" xfId="49" applyFont="1" applyFill="1" applyBorder="1" applyAlignment="1" applyProtection="1">
      <alignment horizontal="center" vertical="top"/>
    </xf>
    <xf numFmtId="0" fontId="3" fillId="0" borderId="5" xfId="49" applyFont="1" applyFill="1" applyBorder="1" applyAlignment="1" applyProtection="1">
      <alignment horizontal="left" vertical="center"/>
    </xf>
    <xf numFmtId="4" fontId="3" fillId="0" borderId="9" xfId="49" applyNumberFormat="1" applyFont="1" applyFill="1" applyBorder="1" applyAlignment="1" applyProtection="1">
      <alignment horizontal="right" vertical="center"/>
      <protection locked="0"/>
    </xf>
    <xf numFmtId="0" fontId="16" fillId="0" borderId="5" xfId="49" applyFont="1" applyFill="1" applyBorder="1" applyAlignment="1" applyProtection="1">
      <alignment horizontal="center" vertical="center"/>
    </xf>
    <xf numFmtId="4" fontId="16" fillId="0" borderId="9" xfId="49" applyNumberFormat="1" applyFont="1" applyFill="1" applyBorder="1" applyAlignment="1" applyProtection="1">
      <alignment horizontal="right" vertical="center"/>
    </xf>
    <xf numFmtId="4" fontId="3" fillId="0" borderId="9" xfId="49" applyNumberFormat="1" applyFont="1" applyFill="1" applyBorder="1" applyAlignment="1" applyProtection="1">
      <alignment horizontal="right" vertical="center"/>
    </xf>
    <xf numFmtId="0" fontId="16" fillId="0" borderId="5" xfId="49" applyFont="1" applyFill="1" applyBorder="1" applyAlignment="1" applyProtection="1">
      <alignment horizontal="center" vertical="center"/>
      <protection locked="0"/>
    </xf>
    <xf numFmtId="4" fontId="16" fillId="0" borderId="6"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B7" sqref="B7"/>
    </sheetView>
  </sheetViews>
  <sheetFormatPr defaultColWidth="9.33333333333333" defaultRowHeight="14.25" customHeight="1" outlineLevelCol="3"/>
  <cols>
    <col min="1" max="1" width="46.1666666666667" style="35" customWidth="1"/>
    <col min="2" max="2" width="50.3333333333333" style="35" customWidth="1"/>
    <col min="3" max="3" width="47.1666666666667" style="35" customWidth="1"/>
    <col min="4" max="4" width="53.8333333333333" style="35" customWidth="1"/>
    <col min="5" max="16384" width="9.33333333333333" style="2" customWidth="1"/>
  </cols>
  <sheetData>
    <row r="1" ht="13.5" customHeight="1" spans="1:4">
      <c r="A1" s="36"/>
      <c r="B1" s="36"/>
      <c r="C1" s="36"/>
      <c r="D1" s="84" t="s">
        <v>0</v>
      </c>
    </row>
    <row r="2" ht="36" customHeight="1" spans="1:4">
      <c r="A2" s="26" t="s">
        <v>1</v>
      </c>
      <c r="B2" s="206"/>
      <c r="C2" s="206"/>
      <c r="D2" s="206"/>
    </row>
    <row r="3" ht="21" customHeight="1" spans="1:4">
      <c r="A3" s="7" t="s">
        <v>2</v>
      </c>
      <c r="B3" s="165"/>
      <c r="C3" s="165"/>
      <c r="D3" s="84" t="s">
        <v>3</v>
      </c>
    </row>
    <row r="4" ht="19.5" customHeight="1" spans="1:4">
      <c r="A4" s="44" t="s">
        <v>4</v>
      </c>
      <c r="B4" s="96"/>
      <c r="C4" s="44" t="s">
        <v>5</v>
      </c>
      <c r="D4" s="96"/>
    </row>
    <row r="5" ht="19.5" customHeight="1" spans="1:4">
      <c r="A5" s="99" t="s">
        <v>6</v>
      </c>
      <c r="B5" s="99" t="s">
        <v>7</v>
      </c>
      <c r="C5" s="99" t="s">
        <v>8</v>
      </c>
      <c r="D5" s="99" t="s">
        <v>7</v>
      </c>
    </row>
    <row r="6" ht="19.5" customHeight="1" spans="1:4">
      <c r="A6" s="82"/>
      <c r="B6" s="82"/>
      <c r="C6" s="82"/>
      <c r="D6" s="82"/>
    </row>
    <row r="7" ht="20.25" customHeight="1" spans="1:4">
      <c r="A7" s="136" t="s">
        <v>9</v>
      </c>
      <c r="B7" s="155">
        <v>23804.68</v>
      </c>
      <c r="C7" s="136" t="s">
        <v>10</v>
      </c>
      <c r="D7" s="155"/>
    </row>
    <row r="8" ht="20.25" customHeight="1" spans="1:4">
      <c r="A8" s="136" t="s">
        <v>11</v>
      </c>
      <c r="B8" s="155"/>
      <c r="C8" s="136" t="s">
        <v>12</v>
      </c>
      <c r="D8" s="155">
        <v>23527.83</v>
      </c>
    </row>
    <row r="9" ht="20.25" customHeight="1" spans="1:4">
      <c r="A9" s="136" t="s">
        <v>13</v>
      </c>
      <c r="B9" s="155"/>
      <c r="C9" s="136" t="s">
        <v>14</v>
      </c>
      <c r="D9" s="155">
        <v>194.26</v>
      </c>
    </row>
    <row r="10" ht="20.25" customHeight="1" spans="1:4">
      <c r="A10" s="136" t="s">
        <v>15</v>
      </c>
      <c r="B10" s="137"/>
      <c r="C10" s="136" t="s">
        <v>16</v>
      </c>
      <c r="D10" s="155">
        <v>82.59</v>
      </c>
    </row>
    <row r="11" ht="21.75" customHeight="1" spans="1:4">
      <c r="A11" s="136" t="s">
        <v>17</v>
      </c>
      <c r="B11" s="155"/>
      <c r="C11" s="136"/>
      <c r="D11" s="20"/>
    </row>
    <row r="12" ht="20.25" customHeight="1" spans="1:4">
      <c r="A12" s="136" t="s">
        <v>18</v>
      </c>
      <c r="B12" s="137"/>
      <c r="C12" s="136"/>
      <c r="D12" s="20"/>
    </row>
    <row r="13" ht="20.25" customHeight="1" spans="1:4">
      <c r="A13" s="136" t="s">
        <v>19</v>
      </c>
      <c r="B13" s="137"/>
      <c r="C13" s="136"/>
      <c r="D13" s="20"/>
    </row>
    <row r="14" ht="20.25" customHeight="1" spans="1:4">
      <c r="A14" s="136" t="s">
        <v>20</v>
      </c>
      <c r="B14" s="137"/>
      <c r="C14" s="136"/>
      <c r="D14" s="20"/>
    </row>
    <row r="15" ht="20.25" customHeight="1" spans="1:4">
      <c r="A15" s="207" t="s">
        <v>21</v>
      </c>
      <c r="B15" s="137"/>
      <c r="C15" s="168"/>
      <c r="D15" s="169"/>
    </row>
    <row r="16" ht="20.25" customHeight="1" spans="1:4">
      <c r="A16" s="207" t="s">
        <v>22</v>
      </c>
      <c r="B16" s="208"/>
      <c r="C16" s="168"/>
      <c r="D16" s="169"/>
    </row>
    <row r="17" ht="20.25" customHeight="1" spans="1:4">
      <c r="A17" s="209" t="s">
        <v>23</v>
      </c>
      <c r="B17" s="210">
        <v>23804.68</v>
      </c>
      <c r="C17" s="168" t="s">
        <v>24</v>
      </c>
      <c r="D17" s="171">
        <v>23804.68</v>
      </c>
    </row>
    <row r="18" ht="20.25" customHeight="1" spans="1:4">
      <c r="A18" s="207" t="s">
        <v>25</v>
      </c>
      <c r="B18" s="211"/>
      <c r="C18" s="136" t="s">
        <v>26</v>
      </c>
      <c r="D18" s="20" t="s">
        <v>27</v>
      </c>
    </row>
    <row r="19" ht="20.25" customHeight="1" spans="1:4">
      <c r="A19" s="212" t="s">
        <v>28</v>
      </c>
      <c r="B19" s="210">
        <v>23804.68</v>
      </c>
      <c r="C19" s="168" t="s">
        <v>29</v>
      </c>
      <c r="D19" s="213">
        <v>23804.68</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topLeftCell="E1" workbookViewId="0">
      <selection activeCell="K20" sqref="K20"/>
    </sheetView>
  </sheetViews>
  <sheetFormatPr defaultColWidth="9.33333333333333" defaultRowHeight="14.25" customHeight="1"/>
  <cols>
    <col min="1" max="1" width="24.6666666666667" style="35" customWidth="1"/>
    <col min="2" max="2" width="39.1666666666667" style="35" customWidth="1"/>
    <col min="3" max="8" width="14.6666666666667" style="35" customWidth="1"/>
    <col min="9" max="9" width="13.6666666666667" style="2" customWidth="1"/>
    <col min="10" max="14" width="14.6666666666667" style="35" customWidth="1"/>
    <col min="15" max="15" width="9.33333333333333" style="2" customWidth="1"/>
    <col min="16" max="16" width="11.1666666666667" style="2" customWidth="1"/>
    <col min="17" max="17" width="11.3333333333333" style="2" customWidth="1"/>
    <col min="18" max="18" width="12.3333333333333" style="2" customWidth="1"/>
    <col min="19" max="20" width="11.8333333333333" style="35" customWidth="1"/>
    <col min="21" max="16384" width="9.33333333333333" style="2" customWidth="1"/>
  </cols>
  <sheetData>
    <row r="1" customHeight="1" spans="1:20">
      <c r="A1" s="36"/>
      <c r="B1" s="36"/>
      <c r="C1" s="36"/>
      <c r="D1" s="36"/>
      <c r="E1" s="36"/>
      <c r="F1" s="36"/>
      <c r="G1" s="36"/>
      <c r="H1" s="36"/>
      <c r="I1" s="51"/>
      <c r="J1" s="36"/>
      <c r="K1" s="36"/>
      <c r="L1" s="36"/>
      <c r="M1" s="36"/>
      <c r="N1" s="36"/>
      <c r="O1" s="51"/>
      <c r="P1" s="51"/>
      <c r="Q1" s="51"/>
      <c r="R1" s="51"/>
      <c r="S1" s="78" t="s">
        <v>30</v>
      </c>
      <c r="T1" s="201" t="s">
        <v>30</v>
      </c>
    </row>
    <row r="2" ht="36" customHeight="1" spans="1:20">
      <c r="A2" s="178" t="s">
        <v>31</v>
      </c>
      <c r="B2" s="6"/>
      <c r="C2" s="6"/>
      <c r="D2" s="6"/>
      <c r="E2" s="6"/>
      <c r="F2" s="6"/>
      <c r="G2" s="6"/>
      <c r="H2" s="6"/>
      <c r="I2" s="5"/>
      <c r="J2" s="6"/>
      <c r="K2" s="6"/>
      <c r="L2" s="6"/>
      <c r="M2" s="6"/>
      <c r="N2" s="6"/>
      <c r="O2" s="5"/>
      <c r="P2" s="5"/>
      <c r="Q2" s="5"/>
      <c r="R2" s="5"/>
      <c r="S2" s="6"/>
      <c r="T2" s="5"/>
    </row>
    <row r="3" ht="20.25" customHeight="1" spans="1:20">
      <c r="A3" s="7" t="s">
        <v>2</v>
      </c>
      <c r="B3" s="81"/>
      <c r="C3" s="81"/>
      <c r="D3" s="81"/>
      <c r="E3" s="81"/>
      <c r="F3" s="81"/>
      <c r="G3" s="81"/>
      <c r="H3" s="81"/>
      <c r="I3" s="53"/>
      <c r="J3" s="81"/>
      <c r="K3" s="81"/>
      <c r="L3" s="81"/>
      <c r="M3" s="81"/>
      <c r="N3" s="81"/>
      <c r="O3" s="53"/>
      <c r="P3" s="53"/>
      <c r="Q3" s="53"/>
      <c r="R3" s="53"/>
      <c r="S3" s="78" t="s">
        <v>3</v>
      </c>
      <c r="T3" s="202" t="s">
        <v>3</v>
      </c>
    </row>
    <row r="4" ht="18.75" customHeight="1" spans="1:20">
      <c r="A4" s="179" t="s">
        <v>32</v>
      </c>
      <c r="B4" s="180" t="s">
        <v>33</v>
      </c>
      <c r="C4" s="180" t="s">
        <v>34</v>
      </c>
      <c r="D4" s="181" t="s">
        <v>35</v>
      </c>
      <c r="E4" s="182"/>
      <c r="F4" s="182"/>
      <c r="G4" s="182"/>
      <c r="H4" s="182"/>
      <c r="I4" s="106"/>
      <c r="J4" s="182"/>
      <c r="K4" s="182"/>
      <c r="L4" s="182"/>
      <c r="M4" s="182"/>
      <c r="N4" s="177"/>
      <c r="O4" s="181" t="s">
        <v>25</v>
      </c>
      <c r="P4" s="181"/>
      <c r="Q4" s="181"/>
      <c r="R4" s="181"/>
      <c r="S4" s="182"/>
      <c r="T4" s="203"/>
    </row>
    <row r="5" ht="24.75" customHeight="1" spans="1:20">
      <c r="A5" s="183"/>
      <c r="B5" s="184"/>
      <c r="C5" s="184"/>
      <c r="D5" s="184" t="s">
        <v>36</v>
      </c>
      <c r="E5" s="184" t="s">
        <v>37</v>
      </c>
      <c r="F5" s="184" t="s">
        <v>38</v>
      </c>
      <c r="G5" s="184" t="s">
        <v>39</v>
      </c>
      <c r="H5" s="184" t="s">
        <v>40</v>
      </c>
      <c r="I5" s="192" t="s">
        <v>41</v>
      </c>
      <c r="J5" s="193"/>
      <c r="K5" s="193"/>
      <c r="L5" s="193"/>
      <c r="M5" s="193"/>
      <c r="N5" s="194"/>
      <c r="O5" s="195" t="s">
        <v>36</v>
      </c>
      <c r="P5" s="195" t="s">
        <v>37</v>
      </c>
      <c r="Q5" s="179" t="s">
        <v>38</v>
      </c>
      <c r="R5" s="180" t="s">
        <v>39</v>
      </c>
      <c r="S5" s="204" t="s">
        <v>40</v>
      </c>
      <c r="T5" s="180" t="s">
        <v>41</v>
      </c>
    </row>
    <row r="6" ht="24.75" customHeight="1" spans="1:20">
      <c r="A6" s="185"/>
      <c r="B6" s="186"/>
      <c r="C6" s="186"/>
      <c r="D6" s="186"/>
      <c r="E6" s="186"/>
      <c r="F6" s="186"/>
      <c r="G6" s="186"/>
      <c r="H6" s="186"/>
      <c r="I6" s="126" t="s">
        <v>36</v>
      </c>
      <c r="J6" s="196" t="s">
        <v>42</v>
      </c>
      <c r="K6" s="196" t="s">
        <v>43</v>
      </c>
      <c r="L6" s="196" t="s">
        <v>44</v>
      </c>
      <c r="M6" s="196" t="s">
        <v>45</v>
      </c>
      <c r="N6" s="196" t="s">
        <v>46</v>
      </c>
      <c r="O6" s="197"/>
      <c r="P6" s="197"/>
      <c r="Q6" s="199"/>
      <c r="R6" s="197"/>
      <c r="S6" s="186"/>
      <c r="T6" s="186"/>
    </row>
    <row r="7" ht="16.5" customHeight="1" spans="1:20">
      <c r="A7" s="187">
        <v>1</v>
      </c>
      <c r="B7" s="117">
        <v>2</v>
      </c>
      <c r="C7" s="117">
        <v>3</v>
      </c>
      <c r="D7" s="117">
        <v>4</v>
      </c>
      <c r="E7" s="188">
        <v>5</v>
      </c>
      <c r="F7" s="189">
        <v>6</v>
      </c>
      <c r="G7" s="189">
        <v>7</v>
      </c>
      <c r="H7" s="188">
        <v>8</v>
      </c>
      <c r="I7" s="126" t="s">
        <v>47</v>
      </c>
      <c r="J7" s="126">
        <v>10</v>
      </c>
      <c r="K7" s="198">
        <v>11</v>
      </c>
      <c r="L7" s="198">
        <v>12</v>
      </c>
      <c r="M7" s="126">
        <v>13</v>
      </c>
      <c r="N7" s="126">
        <v>14</v>
      </c>
      <c r="O7" s="198">
        <v>15</v>
      </c>
      <c r="P7" s="199">
        <v>16</v>
      </c>
      <c r="Q7" s="197">
        <v>17</v>
      </c>
      <c r="R7" s="197">
        <v>18</v>
      </c>
      <c r="S7" s="197">
        <v>19</v>
      </c>
      <c r="T7" s="186">
        <v>20</v>
      </c>
    </row>
    <row r="8" ht="16.5" customHeight="1" spans="1:20">
      <c r="A8" s="30" t="s">
        <v>48</v>
      </c>
      <c r="B8" s="30" t="s">
        <v>49</v>
      </c>
      <c r="C8" s="155">
        <v>23804.68</v>
      </c>
      <c r="D8" s="155">
        <v>23804.68</v>
      </c>
      <c r="E8" s="137">
        <v>23804.68</v>
      </c>
      <c r="F8" s="137"/>
      <c r="G8" s="137"/>
      <c r="H8" s="137"/>
      <c r="I8" s="137"/>
      <c r="J8" s="137"/>
      <c r="K8" s="137"/>
      <c r="L8" s="137"/>
      <c r="M8" s="137"/>
      <c r="N8" s="137"/>
      <c r="O8" s="25"/>
      <c r="P8" s="25"/>
      <c r="Q8" s="205"/>
      <c r="R8" s="64"/>
      <c r="S8" s="66"/>
      <c r="T8" s="64"/>
    </row>
    <row r="9" ht="16.5" customHeight="1" spans="1:20">
      <c r="A9" s="30" t="s">
        <v>50</v>
      </c>
      <c r="B9" s="30" t="s">
        <v>51</v>
      </c>
      <c r="C9" s="155">
        <v>23804.68</v>
      </c>
      <c r="D9" s="155">
        <v>23804.68</v>
      </c>
      <c r="E9" s="137">
        <v>23804.68</v>
      </c>
      <c r="F9" s="137"/>
      <c r="G9" s="137"/>
      <c r="H9" s="137"/>
      <c r="I9" s="137"/>
      <c r="J9" s="137"/>
      <c r="K9" s="137"/>
      <c r="L9" s="137"/>
      <c r="M9" s="137"/>
      <c r="N9" s="137"/>
      <c r="O9" s="200"/>
      <c r="P9" s="200"/>
      <c r="Q9" s="200"/>
      <c r="R9" s="200"/>
      <c r="S9" s="120"/>
      <c r="T9" s="120"/>
    </row>
    <row r="10" ht="16.5" customHeight="1" spans="1:20">
      <c r="A10" s="190" t="s">
        <v>34</v>
      </c>
      <c r="B10" s="191"/>
      <c r="C10" s="137">
        <v>23804.68</v>
      </c>
      <c r="D10" s="137">
        <v>23804.68</v>
      </c>
      <c r="E10" s="137">
        <v>23804.68</v>
      </c>
      <c r="F10" s="137"/>
      <c r="G10" s="137"/>
      <c r="H10" s="137"/>
      <c r="I10" s="137"/>
      <c r="J10" s="137"/>
      <c r="K10" s="137"/>
      <c r="L10" s="137"/>
      <c r="M10" s="137"/>
      <c r="N10" s="137"/>
      <c r="O10" s="25"/>
      <c r="P10" s="25"/>
      <c r="Q10" s="205"/>
      <c r="R10" s="64"/>
      <c r="S10" s="64"/>
      <c r="T10" s="64"/>
    </row>
  </sheetData>
  <mergeCells count="22">
    <mergeCell ref="S1:T1"/>
    <mergeCell ref="A2:T2"/>
    <mergeCell ref="A3:D3"/>
    <mergeCell ref="S3:T3"/>
    <mergeCell ref="D4:N4"/>
    <mergeCell ref="O4:T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35"/>
  <sheetViews>
    <sheetView topLeftCell="E1" workbookViewId="0">
      <selection activeCell="O5" sqref="O5"/>
    </sheetView>
  </sheetViews>
  <sheetFormatPr defaultColWidth="10.6666666666667" defaultRowHeight="14.25" customHeight="1"/>
  <cols>
    <col min="1" max="1" width="16.6666666666667" style="35" customWidth="1"/>
    <col min="2" max="2" width="44" style="35" customWidth="1"/>
    <col min="3" max="5" width="22" style="35" customWidth="1"/>
    <col min="6" max="6" width="24.8333333333333" style="35" customWidth="1"/>
    <col min="7" max="7" width="16.3333333333333" style="35" customWidth="1"/>
    <col min="8" max="8" width="19.1666666666667" style="35" customWidth="1"/>
    <col min="9" max="9" width="15.8333333333333" style="35" customWidth="1"/>
    <col min="10" max="14" width="22" style="35" customWidth="1"/>
    <col min="15" max="16382" width="10.6666666666667" style="35" customWidth="1"/>
    <col min="16383" max="16384" width="10.6666666666667" style="35"/>
  </cols>
  <sheetData>
    <row r="1" ht="15.75" customHeight="1" spans="1:14">
      <c r="A1" s="36"/>
      <c r="B1" s="36"/>
      <c r="C1" s="36"/>
      <c r="D1" s="36"/>
      <c r="E1" s="36"/>
      <c r="F1" s="36"/>
      <c r="G1" s="36"/>
      <c r="H1" s="36"/>
      <c r="I1" s="36"/>
      <c r="J1" s="36"/>
      <c r="K1" s="36"/>
      <c r="L1" s="36"/>
      <c r="M1" s="36"/>
      <c r="N1" s="3" t="s">
        <v>52</v>
      </c>
    </row>
    <row r="2" ht="28.5" customHeight="1" spans="1:14">
      <c r="A2" s="6" t="s">
        <v>53</v>
      </c>
      <c r="B2" s="6"/>
      <c r="C2" s="6"/>
      <c r="D2" s="6"/>
      <c r="E2" s="6"/>
      <c r="F2" s="6"/>
      <c r="G2" s="6"/>
      <c r="H2" s="6"/>
      <c r="I2" s="6"/>
      <c r="J2" s="6"/>
      <c r="K2" s="6"/>
      <c r="L2" s="6"/>
      <c r="M2" s="6"/>
      <c r="N2" s="6"/>
    </row>
    <row r="3" ht="15" customHeight="1" spans="1:14">
      <c r="A3" s="172" t="s">
        <v>2</v>
      </c>
      <c r="B3" s="173"/>
      <c r="C3" s="38"/>
      <c r="D3" s="38"/>
      <c r="E3" s="38"/>
      <c r="F3" s="81"/>
      <c r="G3" s="81"/>
      <c r="H3" s="38"/>
      <c r="I3" s="81"/>
      <c r="J3" s="38"/>
      <c r="K3" s="38"/>
      <c r="L3" s="81"/>
      <c r="M3" s="81"/>
      <c r="N3" s="3" t="s">
        <v>3</v>
      </c>
    </row>
    <row r="4" ht="17.25" customHeight="1" spans="1:14">
      <c r="A4" s="8" t="s">
        <v>54</v>
      </c>
      <c r="B4" s="8" t="s">
        <v>55</v>
      </c>
      <c r="C4" s="99" t="s">
        <v>34</v>
      </c>
      <c r="D4" s="99" t="s">
        <v>56</v>
      </c>
      <c r="E4" s="99" t="s">
        <v>57</v>
      </c>
      <c r="F4" s="174" t="s">
        <v>38</v>
      </c>
      <c r="G4" s="8" t="s">
        <v>58</v>
      </c>
      <c r="H4" s="8" t="s">
        <v>59</v>
      </c>
      <c r="I4" s="44" t="s">
        <v>41</v>
      </c>
      <c r="J4" s="11"/>
      <c r="K4" s="11"/>
      <c r="L4" s="11"/>
      <c r="M4" s="11"/>
      <c r="N4" s="12"/>
    </row>
    <row r="5" ht="26.25" customHeight="1" spans="1:14">
      <c r="A5" s="82"/>
      <c r="B5" s="82"/>
      <c r="C5" s="82"/>
      <c r="D5" s="82"/>
      <c r="E5" s="82"/>
      <c r="F5" s="82"/>
      <c r="G5" s="82"/>
      <c r="H5" s="82"/>
      <c r="I5" s="101" t="s">
        <v>36</v>
      </c>
      <c r="J5" s="16" t="s">
        <v>60</v>
      </c>
      <c r="K5" s="16" t="s">
        <v>61</v>
      </c>
      <c r="L5" s="16" t="s">
        <v>62</v>
      </c>
      <c r="M5" s="16" t="s">
        <v>63</v>
      </c>
      <c r="N5" s="16" t="s">
        <v>64</v>
      </c>
    </row>
    <row r="6" ht="16.5" customHeight="1" spans="1:14">
      <c r="A6" s="101">
        <v>1</v>
      </c>
      <c r="B6" s="101">
        <v>2</v>
      </c>
      <c r="C6" s="101">
        <v>3</v>
      </c>
      <c r="D6" s="101">
        <v>4</v>
      </c>
      <c r="E6" s="175">
        <v>5</v>
      </c>
      <c r="F6" s="29" t="s">
        <v>65</v>
      </c>
      <c r="G6" s="29" t="s">
        <v>66</v>
      </c>
      <c r="H6" s="29" t="s">
        <v>67</v>
      </c>
      <c r="I6" s="29" t="s">
        <v>47</v>
      </c>
      <c r="J6" s="29">
        <v>10</v>
      </c>
      <c r="K6" s="29">
        <v>11</v>
      </c>
      <c r="L6" s="29">
        <v>12</v>
      </c>
      <c r="M6" s="29">
        <v>13</v>
      </c>
      <c r="N6" s="29">
        <v>14</v>
      </c>
    </row>
    <row r="7" ht="20.25" customHeight="1" spans="1:14">
      <c r="A7" s="30" t="s">
        <v>68</v>
      </c>
      <c r="B7" s="30" t="s">
        <v>69</v>
      </c>
      <c r="C7" s="155">
        <v>23527.8263</v>
      </c>
      <c r="D7" s="155">
        <v>9572.8043</v>
      </c>
      <c r="E7" s="137">
        <v>13955.022</v>
      </c>
      <c r="F7" s="137"/>
      <c r="G7" s="155"/>
      <c r="H7" s="137"/>
      <c r="I7" s="155"/>
      <c r="J7" s="155"/>
      <c r="K7" s="155"/>
      <c r="L7" s="137"/>
      <c r="M7" s="155"/>
      <c r="N7" s="155"/>
    </row>
    <row r="8" ht="20.25" customHeight="1" spans="1:14">
      <c r="A8" s="30" t="s">
        <v>70</v>
      </c>
      <c r="B8" s="30" t="s">
        <v>71</v>
      </c>
      <c r="C8" s="155">
        <v>913.5322</v>
      </c>
      <c r="D8" s="155">
        <v>763.5322</v>
      </c>
      <c r="E8" s="137">
        <v>150</v>
      </c>
      <c r="F8" s="137">
        <f ca="1">F8/10000</f>
        <v>0</v>
      </c>
      <c r="G8" s="155"/>
      <c r="H8" s="137"/>
      <c r="I8" s="155"/>
      <c r="J8" s="155"/>
      <c r="K8" s="155"/>
      <c r="L8" s="137"/>
      <c r="M8" s="155"/>
      <c r="N8" s="155"/>
    </row>
    <row r="9" ht="20.25" customHeight="1" spans="1:14">
      <c r="A9" s="30" t="s">
        <v>72</v>
      </c>
      <c r="B9" s="30" t="s">
        <v>73</v>
      </c>
      <c r="C9" s="155">
        <v>763.5322</v>
      </c>
      <c r="D9" s="155">
        <v>763.5322</v>
      </c>
      <c r="E9" s="137">
        <v>0</v>
      </c>
      <c r="F9" s="137"/>
      <c r="G9" s="155"/>
      <c r="H9" s="137"/>
      <c r="I9" s="155"/>
      <c r="J9" s="155"/>
      <c r="K9" s="155"/>
      <c r="L9" s="137"/>
      <c r="M9" s="155"/>
      <c r="N9" s="155"/>
    </row>
    <row r="10" ht="20.25" customHeight="1" spans="1:14">
      <c r="A10" s="30" t="s">
        <v>74</v>
      </c>
      <c r="B10" s="30" t="s">
        <v>75</v>
      </c>
      <c r="C10" s="176">
        <v>50</v>
      </c>
      <c r="D10" s="155">
        <v>0</v>
      </c>
      <c r="E10" s="137">
        <v>50</v>
      </c>
      <c r="F10" s="137"/>
      <c r="G10" s="155"/>
      <c r="H10" s="137"/>
      <c r="I10" s="155"/>
      <c r="J10" s="155"/>
      <c r="K10" s="155"/>
      <c r="L10" s="137"/>
      <c r="M10" s="155"/>
      <c r="N10" s="155"/>
    </row>
    <row r="11" ht="20.25" customHeight="1" spans="1:14">
      <c r="A11" s="30" t="s">
        <v>76</v>
      </c>
      <c r="B11" s="30" t="s">
        <v>77</v>
      </c>
      <c r="C11" s="155">
        <v>100</v>
      </c>
      <c r="D11" s="155">
        <v>0</v>
      </c>
      <c r="E11" s="137">
        <v>100</v>
      </c>
      <c r="F11" s="137"/>
      <c r="G11" s="155"/>
      <c r="H11" s="137"/>
      <c r="I11" s="155"/>
      <c r="J11" s="155"/>
      <c r="K11" s="155"/>
      <c r="L11" s="137"/>
      <c r="M11" s="155"/>
      <c r="N11" s="155"/>
    </row>
    <row r="12" ht="20.25" customHeight="1" spans="1:14">
      <c r="A12" s="30" t="s">
        <v>78</v>
      </c>
      <c r="B12" s="30" t="s">
        <v>79</v>
      </c>
      <c r="C12" s="155">
        <v>9426.8256</v>
      </c>
      <c r="D12" s="155">
        <v>8806.8256</v>
      </c>
      <c r="E12" s="137">
        <v>620</v>
      </c>
      <c r="F12" s="137"/>
      <c r="G12" s="155"/>
      <c r="H12" s="137"/>
      <c r="I12" s="155"/>
      <c r="J12" s="155"/>
      <c r="K12" s="155"/>
      <c r="L12" s="137"/>
      <c r="M12" s="155"/>
      <c r="N12" s="155"/>
    </row>
    <row r="13" ht="20.25" customHeight="1" spans="1:14">
      <c r="A13" s="30" t="s">
        <v>80</v>
      </c>
      <c r="B13" s="30" t="s">
        <v>81</v>
      </c>
      <c r="C13" s="155">
        <v>3719.232</v>
      </c>
      <c r="D13" s="155">
        <v>3719.232</v>
      </c>
      <c r="E13" s="137">
        <v>0</v>
      </c>
      <c r="F13" s="137"/>
      <c r="G13" s="155"/>
      <c r="H13" s="137"/>
      <c r="I13" s="155"/>
      <c r="J13" s="155"/>
      <c r="K13" s="155"/>
      <c r="L13" s="137"/>
      <c r="M13" s="155"/>
      <c r="N13" s="155"/>
    </row>
    <row r="14" ht="20.25" customHeight="1" spans="1:14">
      <c r="A14" s="30" t="s">
        <v>82</v>
      </c>
      <c r="B14" s="30" t="s">
        <v>83</v>
      </c>
      <c r="C14" s="155">
        <v>4925.184</v>
      </c>
      <c r="D14" s="155">
        <v>4925.184</v>
      </c>
      <c r="E14" s="137">
        <v>0</v>
      </c>
      <c r="F14" s="137"/>
      <c r="G14" s="155"/>
      <c r="H14" s="137"/>
      <c r="I14" s="155"/>
      <c r="J14" s="155"/>
      <c r="K14" s="155"/>
      <c r="L14" s="137"/>
      <c r="M14" s="155"/>
      <c r="N14" s="155"/>
    </row>
    <row r="15" ht="20.25" customHeight="1" spans="1:14">
      <c r="A15" s="30" t="s">
        <v>84</v>
      </c>
      <c r="B15" s="30" t="s">
        <v>85</v>
      </c>
      <c r="C15" s="155">
        <v>10</v>
      </c>
      <c r="D15" s="155">
        <v>10</v>
      </c>
      <c r="E15" s="137">
        <v>0</v>
      </c>
      <c r="F15" s="137"/>
      <c r="G15" s="155"/>
      <c r="H15" s="137"/>
      <c r="I15" s="155"/>
      <c r="J15" s="155"/>
      <c r="K15" s="155"/>
      <c r="L15" s="137"/>
      <c r="M15" s="155"/>
      <c r="N15" s="155"/>
    </row>
    <row r="16" ht="20.25" customHeight="1" spans="1:14">
      <c r="A16" s="30" t="s">
        <v>86</v>
      </c>
      <c r="B16" s="30" t="s">
        <v>87</v>
      </c>
      <c r="C16" s="155">
        <v>121.28</v>
      </c>
      <c r="D16" s="155">
        <v>121.28</v>
      </c>
      <c r="E16" s="137">
        <v>0</v>
      </c>
      <c r="F16" s="137"/>
      <c r="G16" s="155"/>
      <c r="H16" s="137"/>
      <c r="I16" s="155"/>
      <c r="J16" s="155"/>
      <c r="K16" s="155"/>
      <c r="L16" s="137"/>
      <c r="M16" s="155"/>
      <c r="N16" s="155"/>
    </row>
    <row r="17" ht="20.25" customHeight="1" spans="1:14">
      <c r="A17" s="30" t="s">
        <v>88</v>
      </c>
      <c r="B17" s="30" t="s">
        <v>89</v>
      </c>
      <c r="C17" s="155">
        <v>31.1296</v>
      </c>
      <c r="D17" s="155">
        <v>31.1296</v>
      </c>
      <c r="E17" s="137">
        <v>0</v>
      </c>
      <c r="F17" s="137"/>
      <c r="G17" s="155"/>
      <c r="H17" s="137"/>
      <c r="I17" s="155"/>
      <c r="J17" s="155"/>
      <c r="K17" s="155"/>
      <c r="L17" s="137"/>
      <c r="M17" s="155"/>
      <c r="N17" s="155"/>
    </row>
    <row r="18" ht="20.25" customHeight="1" spans="1:14">
      <c r="A18" s="30" t="s">
        <v>90</v>
      </c>
      <c r="B18" s="30" t="s">
        <v>91</v>
      </c>
      <c r="C18" s="155">
        <v>620</v>
      </c>
      <c r="D18" s="155">
        <v>0</v>
      </c>
      <c r="E18" s="137">
        <v>620</v>
      </c>
      <c r="F18" s="137"/>
      <c r="G18" s="155"/>
      <c r="H18" s="137"/>
      <c r="I18" s="155"/>
      <c r="J18" s="155"/>
      <c r="K18" s="155"/>
      <c r="L18" s="137"/>
      <c r="M18" s="155"/>
      <c r="N18" s="155"/>
    </row>
    <row r="19" ht="20.25" customHeight="1" spans="1:14">
      <c r="A19" s="30" t="s">
        <v>92</v>
      </c>
      <c r="B19" s="30" t="s">
        <v>93</v>
      </c>
      <c r="C19" s="155">
        <v>418.022</v>
      </c>
      <c r="D19" s="155">
        <v>0</v>
      </c>
      <c r="E19" s="137">
        <v>418.022</v>
      </c>
      <c r="F19" s="137"/>
      <c r="G19" s="155"/>
      <c r="H19" s="137"/>
      <c r="I19" s="155"/>
      <c r="J19" s="155"/>
      <c r="K19" s="155"/>
      <c r="L19" s="137"/>
      <c r="M19" s="155"/>
      <c r="N19" s="155"/>
    </row>
    <row r="20" ht="20.25" customHeight="1" spans="1:14">
      <c r="A20" s="30" t="s">
        <v>94</v>
      </c>
      <c r="B20" s="30" t="s">
        <v>95</v>
      </c>
      <c r="C20" s="155">
        <v>418.022</v>
      </c>
      <c r="D20" s="155">
        <v>0</v>
      </c>
      <c r="E20" s="137">
        <v>418.022</v>
      </c>
      <c r="F20" s="137"/>
      <c r="G20" s="155"/>
      <c r="H20" s="137"/>
      <c r="I20" s="155"/>
      <c r="J20" s="155"/>
      <c r="K20" s="155"/>
      <c r="L20" s="137"/>
      <c r="M20" s="155"/>
      <c r="N20" s="155"/>
    </row>
    <row r="21" ht="20.25" customHeight="1" spans="1:14">
      <c r="A21" s="30" t="s">
        <v>96</v>
      </c>
      <c r="B21" s="30" t="s">
        <v>97</v>
      </c>
      <c r="C21" s="155">
        <v>12767</v>
      </c>
      <c r="D21" s="155">
        <v>0</v>
      </c>
      <c r="E21" s="137">
        <v>12767</v>
      </c>
      <c r="F21" s="137"/>
      <c r="G21" s="155"/>
      <c r="H21" s="137"/>
      <c r="I21" s="155"/>
      <c r="J21" s="155"/>
      <c r="K21" s="155"/>
      <c r="L21" s="137"/>
      <c r="M21" s="155"/>
      <c r="N21" s="155"/>
    </row>
    <row r="22" ht="20.25" customHeight="1" spans="1:14">
      <c r="A22" s="30" t="s">
        <v>98</v>
      </c>
      <c r="B22" s="30" t="s">
        <v>99</v>
      </c>
      <c r="C22" s="155">
        <v>12767</v>
      </c>
      <c r="D22" s="155">
        <v>0</v>
      </c>
      <c r="E22" s="137">
        <v>12767</v>
      </c>
      <c r="F22" s="137"/>
      <c r="G22" s="155"/>
      <c r="H22" s="137"/>
      <c r="I22" s="155"/>
      <c r="J22" s="155"/>
      <c r="K22" s="155"/>
      <c r="L22" s="137"/>
      <c r="M22" s="155"/>
      <c r="N22" s="155"/>
    </row>
    <row r="23" ht="20.25" customHeight="1" spans="1:14">
      <c r="A23" s="30" t="s">
        <v>100</v>
      </c>
      <c r="B23" s="30" t="s">
        <v>101</v>
      </c>
      <c r="C23" s="155">
        <v>2.4465</v>
      </c>
      <c r="D23" s="155">
        <v>2.4465</v>
      </c>
      <c r="E23" s="137">
        <v>0</v>
      </c>
      <c r="F23" s="137"/>
      <c r="G23" s="155"/>
      <c r="H23" s="137"/>
      <c r="I23" s="155"/>
      <c r="J23" s="155"/>
      <c r="K23" s="155"/>
      <c r="L23" s="137"/>
      <c r="M23" s="155"/>
      <c r="N23" s="155"/>
    </row>
    <row r="24" ht="20.25" customHeight="1" spans="1:14">
      <c r="A24" s="30" t="s">
        <v>102</v>
      </c>
      <c r="B24" s="30" t="s">
        <v>103</v>
      </c>
      <c r="C24" s="155">
        <v>2.4465</v>
      </c>
      <c r="D24" s="155">
        <v>2.4465</v>
      </c>
      <c r="E24" s="137">
        <v>0</v>
      </c>
      <c r="F24" s="137"/>
      <c r="G24" s="155"/>
      <c r="H24" s="137"/>
      <c r="I24" s="155"/>
      <c r="J24" s="155"/>
      <c r="K24" s="155"/>
      <c r="L24" s="137"/>
      <c r="M24" s="155"/>
      <c r="N24" s="155"/>
    </row>
    <row r="25" ht="20.25" customHeight="1" spans="1:14">
      <c r="A25" s="30" t="s">
        <v>104</v>
      </c>
      <c r="B25" s="30" t="s">
        <v>105</v>
      </c>
      <c r="C25" s="155">
        <v>194.2628</v>
      </c>
      <c r="D25" s="155">
        <v>100.7628</v>
      </c>
      <c r="E25" s="137">
        <v>93.5</v>
      </c>
      <c r="F25" s="137"/>
      <c r="G25" s="155"/>
      <c r="H25" s="137"/>
      <c r="I25" s="155"/>
      <c r="J25" s="155"/>
      <c r="K25" s="155"/>
      <c r="L25" s="137"/>
      <c r="M25" s="155"/>
      <c r="N25" s="155"/>
    </row>
    <row r="26" ht="20.25" customHeight="1" spans="1:14">
      <c r="A26" s="30" t="s">
        <v>106</v>
      </c>
      <c r="B26" s="30" t="s">
        <v>107</v>
      </c>
      <c r="C26" s="155">
        <v>93.5</v>
      </c>
      <c r="D26" s="155">
        <v>0</v>
      </c>
      <c r="E26" s="137">
        <v>93.5</v>
      </c>
      <c r="F26" s="137"/>
      <c r="G26" s="155"/>
      <c r="H26" s="137"/>
      <c r="I26" s="155"/>
      <c r="J26" s="155"/>
      <c r="K26" s="155"/>
      <c r="L26" s="137"/>
      <c r="M26" s="155"/>
      <c r="N26" s="155"/>
    </row>
    <row r="27" ht="20.25" customHeight="1" spans="1:14">
      <c r="A27" s="30" t="s">
        <v>108</v>
      </c>
      <c r="B27" s="30" t="s">
        <v>109</v>
      </c>
      <c r="C27" s="155">
        <v>93.5</v>
      </c>
      <c r="D27" s="155">
        <v>0</v>
      </c>
      <c r="E27" s="137">
        <v>93.5</v>
      </c>
      <c r="F27" s="137"/>
      <c r="G27" s="155"/>
      <c r="H27" s="137"/>
      <c r="I27" s="155"/>
      <c r="J27" s="155"/>
      <c r="K27" s="155"/>
      <c r="L27" s="137"/>
      <c r="M27" s="155"/>
      <c r="N27" s="155"/>
    </row>
    <row r="28" ht="20.25" customHeight="1" spans="1:14">
      <c r="A28" s="30" t="s">
        <v>110</v>
      </c>
      <c r="B28" s="30" t="s">
        <v>111</v>
      </c>
      <c r="C28" s="155">
        <v>100.7628</v>
      </c>
      <c r="D28" s="155">
        <v>100.7628</v>
      </c>
      <c r="E28" s="137">
        <v>0</v>
      </c>
      <c r="F28" s="137"/>
      <c r="G28" s="155"/>
      <c r="H28" s="137"/>
      <c r="I28" s="155"/>
      <c r="J28" s="155"/>
      <c r="K28" s="155"/>
      <c r="L28" s="137"/>
      <c r="M28" s="155"/>
      <c r="N28" s="155"/>
    </row>
    <row r="29" ht="20.25" customHeight="1" spans="1:14">
      <c r="A29" s="30" t="s">
        <v>112</v>
      </c>
      <c r="B29" s="30" t="s">
        <v>113</v>
      </c>
      <c r="C29" s="155">
        <v>41.2716</v>
      </c>
      <c r="D29" s="155">
        <v>41.2716</v>
      </c>
      <c r="E29" s="137">
        <v>0</v>
      </c>
      <c r="F29" s="137"/>
      <c r="G29" s="155"/>
      <c r="H29" s="137"/>
      <c r="I29" s="155"/>
      <c r="J29" s="155"/>
      <c r="K29" s="155"/>
      <c r="L29" s="137"/>
      <c r="M29" s="155"/>
      <c r="N29" s="155"/>
    </row>
    <row r="30" ht="20.25" customHeight="1" spans="1:14">
      <c r="A30" s="30" t="s">
        <v>114</v>
      </c>
      <c r="B30" s="30" t="s">
        <v>115</v>
      </c>
      <c r="C30" s="155">
        <v>21.23</v>
      </c>
      <c r="D30" s="155">
        <v>21.23</v>
      </c>
      <c r="E30" s="137">
        <v>0</v>
      </c>
      <c r="F30" s="137"/>
      <c r="G30" s="155"/>
      <c r="H30" s="137"/>
      <c r="I30" s="155"/>
      <c r="J30" s="155"/>
      <c r="K30" s="155"/>
      <c r="L30" s="137"/>
      <c r="M30" s="155"/>
      <c r="N30" s="155"/>
    </row>
    <row r="31" ht="20.25" customHeight="1" spans="1:14">
      <c r="A31" s="30" t="s">
        <v>116</v>
      </c>
      <c r="B31" s="30" t="s">
        <v>117</v>
      </c>
      <c r="C31" s="155">
        <v>38.2612</v>
      </c>
      <c r="D31" s="155">
        <v>38.2612</v>
      </c>
      <c r="E31" s="137">
        <v>0</v>
      </c>
      <c r="F31" s="137"/>
      <c r="G31" s="155"/>
      <c r="H31" s="137"/>
      <c r="I31" s="155"/>
      <c r="J31" s="155"/>
      <c r="K31" s="155"/>
      <c r="L31" s="137"/>
      <c r="M31" s="155"/>
      <c r="N31" s="155"/>
    </row>
    <row r="32" ht="20.25" customHeight="1" spans="1:14">
      <c r="A32" s="30" t="s">
        <v>118</v>
      </c>
      <c r="B32" s="30" t="s">
        <v>119</v>
      </c>
      <c r="C32" s="155">
        <v>82.586184</v>
      </c>
      <c r="D32" s="155">
        <v>82.586184</v>
      </c>
      <c r="E32" s="137">
        <v>0</v>
      </c>
      <c r="F32" s="137"/>
      <c r="G32" s="155"/>
      <c r="H32" s="137"/>
      <c r="I32" s="155"/>
      <c r="J32" s="155"/>
      <c r="K32" s="155"/>
      <c r="L32" s="137"/>
      <c r="M32" s="155"/>
      <c r="N32" s="155"/>
    </row>
    <row r="33" ht="20.25" customHeight="1" spans="1:14">
      <c r="A33" s="30" t="s">
        <v>120</v>
      </c>
      <c r="B33" s="30" t="s">
        <v>121</v>
      </c>
      <c r="C33" s="155">
        <v>82.586184</v>
      </c>
      <c r="D33" s="155">
        <v>82.586184</v>
      </c>
      <c r="E33" s="137">
        <v>0</v>
      </c>
      <c r="F33" s="137"/>
      <c r="G33" s="155"/>
      <c r="H33" s="137"/>
      <c r="I33" s="155"/>
      <c r="J33" s="155"/>
      <c r="K33" s="155"/>
      <c r="L33" s="137"/>
      <c r="M33" s="155"/>
      <c r="N33" s="155"/>
    </row>
    <row r="34" ht="20.25" customHeight="1" spans="1:14">
      <c r="A34" s="30" t="s">
        <v>122</v>
      </c>
      <c r="B34" s="30" t="s">
        <v>123</v>
      </c>
      <c r="C34" s="155">
        <v>82.586184</v>
      </c>
      <c r="D34" s="155">
        <v>82.586184</v>
      </c>
      <c r="E34" s="137">
        <v>0</v>
      </c>
      <c r="F34" s="137"/>
      <c r="G34" s="155"/>
      <c r="H34" s="137"/>
      <c r="I34" s="155"/>
      <c r="J34" s="155"/>
      <c r="K34" s="155"/>
      <c r="L34" s="137"/>
      <c r="M34" s="155"/>
      <c r="N34" s="155"/>
    </row>
    <row r="35" ht="17.25" customHeight="1" spans="1:14">
      <c r="A35" s="121" t="s">
        <v>124</v>
      </c>
      <c r="B35" s="177" t="s">
        <v>124</v>
      </c>
      <c r="C35" s="137">
        <v>23804.675284</v>
      </c>
      <c r="D35" s="137">
        <v>9756.153284</v>
      </c>
      <c r="E35" s="137">
        <v>14048.522</v>
      </c>
      <c r="F35" s="137"/>
      <c r="G35" s="137"/>
      <c r="H35" s="137"/>
      <c r="I35" s="137"/>
      <c r="J35" s="137"/>
      <c r="K35" s="137"/>
      <c r="L35" s="137"/>
      <c r="M35" s="137"/>
      <c r="N35" s="137"/>
    </row>
  </sheetData>
  <mergeCells count="12">
    <mergeCell ref="A2:N2"/>
    <mergeCell ref="A3:K3"/>
    <mergeCell ref="I4:N4"/>
    <mergeCell ref="A35:B35"/>
    <mergeCell ref="A4:A5"/>
    <mergeCell ref="B4:B5"/>
    <mergeCell ref="C4:C5"/>
    <mergeCell ref="D4:D5"/>
    <mergeCell ref="E4:E5"/>
    <mergeCell ref="F4:F5"/>
    <mergeCell ref="G4:G5"/>
    <mergeCell ref="H4:H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E7" sqref="E7"/>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style="2" customWidth="1"/>
  </cols>
  <sheetData>
    <row r="1" customHeight="1" spans="1:4">
      <c r="A1" s="163"/>
      <c r="B1" s="163"/>
      <c r="C1" s="163"/>
      <c r="D1" s="3" t="s">
        <v>125</v>
      </c>
    </row>
    <row r="2" ht="31.5" customHeight="1" spans="1:4">
      <c r="A2" s="26" t="s">
        <v>126</v>
      </c>
      <c r="B2" s="164"/>
      <c r="C2" s="164"/>
      <c r="D2" s="164"/>
    </row>
    <row r="3" ht="17.25" customHeight="1" spans="1:4">
      <c r="A3" s="92" t="s">
        <v>2</v>
      </c>
      <c r="B3" s="165"/>
      <c r="C3" s="165"/>
      <c r="D3" s="84" t="s">
        <v>3</v>
      </c>
    </row>
    <row r="4" ht="19.5" customHeight="1" spans="1:4">
      <c r="A4" s="44" t="s">
        <v>4</v>
      </c>
      <c r="B4" s="96"/>
      <c r="C4" s="44" t="s">
        <v>5</v>
      </c>
      <c r="D4" s="96"/>
    </row>
    <row r="5" ht="21.75" customHeight="1" spans="1:4">
      <c r="A5" s="99" t="s">
        <v>6</v>
      </c>
      <c r="B5" s="93" t="s">
        <v>7</v>
      </c>
      <c r="C5" s="99" t="s">
        <v>127</v>
      </c>
      <c r="D5" s="93" t="s">
        <v>7</v>
      </c>
    </row>
    <row r="6" ht="17.25" customHeight="1" spans="1:4">
      <c r="A6" s="82"/>
      <c r="B6" s="13"/>
      <c r="C6" s="82"/>
      <c r="D6" s="13"/>
    </row>
    <row r="7" ht="17.25" customHeight="1" spans="1:4">
      <c r="A7" s="166" t="s">
        <v>128</v>
      </c>
      <c r="B7" s="155">
        <v>23804.68</v>
      </c>
      <c r="C7" s="167" t="s">
        <v>129</v>
      </c>
      <c r="D7" s="137">
        <v>23804.68</v>
      </c>
    </row>
    <row r="8" ht="17.25" customHeight="1" spans="1:4">
      <c r="A8" s="18" t="s">
        <v>130</v>
      </c>
      <c r="B8" s="155">
        <v>23804.68</v>
      </c>
      <c r="C8" s="167" t="s">
        <v>131</v>
      </c>
      <c r="D8" s="137">
        <v>23527.83</v>
      </c>
    </row>
    <row r="9" ht="17.25" customHeight="1" spans="1:4">
      <c r="A9" s="18" t="s">
        <v>132</v>
      </c>
      <c r="B9" s="137"/>
      <c r="C9" s="167" t="s">
        <v>133</v>
      </c>
      <c r="D9" s="137">
        <v>194.26</v>
      </c>
    </row>
    <row r="10" ht="17.25" customHeight="1" spans="1:4">
      <c r="A10" s="18" t="s">
        <v>134</v>
      </c>
      <c r="B10" s="137"/>
      <c r="C10" s="167" t="s">
        <v>135</v>
      </c>
      <c r="D10" s="137">
        <v>82.59</v>
      </c>
    </row>
    <row r="11" ht="17.25" customHeight="1" spans="1:4">
      <c r="A11" s="18" t="s">
        <v>136</v>
      </c>
      <c r="B11" s="137"/>
      <c r="C11" s="136"/>
      <c r="D11" s="155"/>
    </row>
    <row r="12" ht="17.25" customHeight="1" spans="1:4">
      <c r="A12" s="18" t="s">
        <v>130</v>
      </c>
      <c r="B12" s="155"/>
      <c r="C12" s="136"/>
      <c r="D12" s="155"/>
    </row>
    <row r="13" customHeight="1" spans="1:4">
      <c r="A13" s="136" t="s">
        <v>132</v>
      </c>
      <c r="B13" s="155"/>
      <c r="C13" s="168"/>
      <c r="D13" s="169"/>
    </row>
    <row r="14" customHeight="1" spans="1:4">
      <c r="A14" s="136" t="s">
        <v>134</v>
      </c>
      <c r="B14" s="155"/>
      <c r="C14" s="168"/>
      <c r="D14" s="169"/>
    </row>
    <row r="15" customHeight="1" spans="1:4">
      <c r="A15" s="168"/>
      <c r="B15" s="169"/>
      <c r="C15" s="136" t="s">
        <v>137</v>
      </c>
      <c r="D15" s="169"/>
    </row>
    <row r="16" ht="17.25" customHeight="1" spans="1:4">
      <c r="A16" s="170" t="s">
        <v>138</v>
      </c>
      <c r="B16" s="171">
        <v>23804.68</v>
      </c>
      <c r="C16" s="168" t="s">
        <v>29</v>
      </c>
      <c r="D16" s="171">
        <v>23804.68</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5"/>
  <sheetViews>
    <sheetView workbookViewId="0">
      <selection activeCell="H7" sqref="H7"/>
    </sheetView>
  </sheetViews>
  <sheetFormatPr defaultColWidth="10.6666666666667" defaultRowHeight="14.25" customHeight="1" outlineLevelCol="6"/>
  <cols>
    <col min="1" max="1" width="23.5" style="85" customWidth="1"/>
    <col min="2" max="2" width="51.3333333333333" style="85" customWidth="1"/>
    <col min="3" max="3" width="28.3333333333333" style="35" customWidth="1"/>
    <col min="4" max="4" width="19.3333333333333" style="35" customWidth="1"/>
    <col min="5" max="7" width="28.3333333333333" style="35" customWidth="1"/>
    <col min="8" max="16382" width="10.6666666666667" style="35" customWidth="1"/>
    <col min="16383" max="16384" width="10.6666666666667" style="35"/>
  </cols>
  <sheetData>
    <row r="1" customHeight="1" spans="4:7">
      <c r="D1" s="113"/>
      <c r="F1" s="157"/>
      <c r="G1" s="3" t="s">
        <v>139</v>
      </c>
    </row>
    <row r="2" ht="39" customHeight="1" spans="1:7">
      <c r="A2" s="91" t="s">
        <v>140</v>
      </c>
      <c r="B2" s="91"/>
      <c r="C2" s="91"/>
      <c r="D2" s="91"/>
      <c r="E2" s="91"/>
      <c r="F2" s="91"/>
      <c r="G2" s="91"/>
    </row>
    <row r="3" ht="18" customHeight="1" spans="1:7">
      <c r="A3" s="92" t="s">
        <v>2</v>
      </c>
      <c r="C3" s="36"/>
      <c r="D3" s="36"/>
      <c r="E3" s="36"/>
      <c r="F3" s="88"/>
      <c r="G3" s="84" t="s">
        <v>3</v>
      </c>
    </row>
    <row r="4" ht="20.25" customHeight="1" spans="1:7">
      <c r="A4" s="158" t="s">
        <v>141</v>
      </c>
      <c r="B4" s="159"/>
      <c r="C4" s="93" t="s">
        <v>34</v>
      </c>
      <c r="D4" s="134" t="s">
        <v>56</v>
      </c>
      <c r="E4" s="95"/>
      <c r="F4" s="96"/>
      <c r="G4" s="160" t="s">
        <v>57</v>
      </c>
    </row>
    <row r="5" ht="20.25" customHeight="1" spans="1:7">
      <c r="A5" s="161" t="s">
        <v>54</v>
      </c>
      <c r="B5" s="161" t="s">
        <v>55</v>
      </c>
      <c r="C5" s="82"/>
      <c r="D5" s="101" t="s">
        <v>36</v>
      </c>
      <c r="E5" s="101" t="s">
        <v>142</v>
      </c>
      <c r="F5" s="101" t="s">
        <v>143</v>
      </c>
      <c r="G5" s="83"/>
    </row>
    <row r="6" ht="13.5" customHeight="1" spans="1:7">
      <c r="A6" s="161" t="s">
        <v>144</v>
      </c>
      <c r="B6" s="161" t="s">
        <v>145</v>
      </c>
      <c r="C6" s="161" t="s">
        <v>146</v>
      </c>
      <c r="D6" s="101"/>
      <c r="E6" s="161" t="s">
        <v>147</v>
      </c>
      <c r="F6" s="161" t="s">
        <v>148</v>
      </c>
      <c r="G6" s="161" t="s">
        <v>65</v>
      </c>
    </row>
    <row r="7" ht="18" customHeight="1" spans="1:7">
      <c r="A7" s="30" t="s">
        <v>68</v>
      </c>
      <c r="B7" s="30" t="s">
        <v>69</v>
      </c>
      <c r="C7" s="129">
        <v>23527.8263</v>
      </c>
      <c r="D7" s="129">
        <v>9572.8043</v>
      </c>
      <c r="E7" s="129">
        <v>9516.2963</v>
      </c>
      <c r="F7" s="129">
        <v>56.508</v>
      </c>
      <c r="G7" s="129">
        <v>13955.022</v>
      </c>
    </row>
    <row r="8" ht="18" customHeight="1" spans="1:7">
      <c r="A8" s="30" t="s">
        <v>70</v>
      </c>
      <c r="B8" s="30" t="s">
        <v>71</v>
      </c>
      <c r="C8" s="129">
        <v>913.5322</v>
      </c>
      <c r="D8" s="129">
        <v>763.5322</v>
      </c>
      <c r="E8" s="129">
        <v>707.0242</v>
      </c>
      <c r="F8" s="129">
        <v>56.508</v>
      </c>
      <c r="G8" s="129">
        <v>150</v>
      </c>
    </row>
    <row r="9" ht="18" customHeight="1" spans="1:7">
      <c r="A9" s="30" t="s">
        <v>72</v>
      </c>
      <c r="B9" s="30" t="s">
        <v>73</v>
      </c>
      <c r="C9" s="129">
        <v>763.5322</v>
      </c>
      <c r="D9" s="129">
        <v>763.5322</v>
      </c>
      <c r="E9" s="129">
        <v>707.0242</v>
      </c>
      <c r="F9" s="129">
        <v>56.508</v>
      </c>
      <c r="G9" s="129">
        <v>0</v>
      </c>
    </row>
    <row r="10" ht="18" customHeight="1" spans="1:7">
      <c r="A10" s="30" t="s">
        <v>74</v>
      </c>
      <c r="B10" s="30" t="s">
        <v>75</v>
      </c>
      <c r="C10" s="129">
        <v>50</v>
      </c>
      <c r="D10" s="129">
        <v>0</v>
      </c>
      <c r="E10" s="129">
        <v>0</v>
      </c>
      <c r="F10" s="129">
        <v>0</v>
      </c>
      <c r="G10" s="129">
        <v>50</v>
      </c>
    </row>
    <row r="11" ht="18" customHeight="1" spans="1:7">
      <c r="A11" s="30" t="s">
        <v>76</v>
      </c>
      <c r="B11" s="30" t="s">
        <v>77</v>
      </c>
      <c r="C11" s="129">
        <v>100</v>
      </c>
      <c r="D11" s="129">
        <v>0</v>
      </c>
      <c r="E11" s="129">
        <v>0</v>
      </c>
      <c r="F11" s="129">
        <v>0</v>
      </c>
      <c r="G11" s="129">
        <v>100</v>
      </c>
    </row>
    <row r="12" ht="18" customHeight="1" spans="1:7">
      <c r="A12" s="30" t="s">
        <v>78</v>
      </c>
      <c r="B12" s="30" t="s">
        <v>79</v>
      </c>
      <c r="C12" s="129">
        <v>9426.8256</v>
      </c>
      <c r="D12" s="129">
        <v>8806.8256</v>
      </c>
      <c r="E12" s="129">
        <v>8806.8256</v>
      </c>
      <c r="F12" s="129">
        <v>0</v>
      </c>
      <c r="G12" s="129">
        <v>620</v>
      </c>
    </row>
    <row r="13" ht="18" customHeight="1" spans="1:7">
      <c r="A13" s="30" t="s">
        <v>80</v>
      </c>
      <c r="B13" s="30" t="s">
        <v>81</v>
      </c>
      <c r="C13" s="129">
        <v>3719.232</v>
      </c>
      <c r="D13" s="129">
        <v>3719.232</v>
      </c>
      <c r="E13" s="129">
        <v>3719.232</v>
      </c>
      <c r="F13" s="129">
        <v>0</v>
      </c>
      <c r="G13" s="129">
        <v>0</v>
      </c>
    </row>
    <row r="14" ht="18" customHeight="1" spans="1:7">
      <c r="A14" s="30" t="s">
        <v>82</v>
      </c>
      <c r="B14" s="30" t="s">
        <v>83</v>
      </c>
      <c r="C14" s="129">
        <v>4925.184</v>
      </c>
      <c r="D14" s="129">
        <v>4925.184</v>
      </c>
      <c r="E14" s="129">
        <v>4925.184</v>
      </c>
      <c r="F14" s="129">
        <v>0</v>
      </c>
      <c r="G14" s="129">
        <v>0</v>
      </c>
    </row>
    <row r="15" ht="18" customHeight="1" spans="1:7">
      <c r="A15" s="30" t="s">
        <v>84</v>
      </c>
      <c r="B15" s="30" t="s">
        <v>85</v>
      </c>
      <c r="C15" s="129">
        <v>10</v>
      </c>
      <c r="D15" s="129">
        <v>10</v>
      </c>
      <c r="E15" s="129">
        <v>10</v>
      </c>
      <c r="F15" s="129">
        <v>0</v>
      </c>
      <c r="G15" s="129">
        <v>0</v>
      </c>
    </row>
    <row r="16" ht="18" customHeight="1" spans="1:7">
      <c r="A16" s="30" t="s">
        <v>86</v>
      </c>
      <c r="B16" s="30" t="s">
        <v>87</v>
      </c>
      <c r="C16" s="129">
        <v>121.28</v>
      </c>
      <c r="D16" s="129">
        <v>121.28</v>
      </c>
      <c r="E16" s="129">
        <v>121.28</v>
      </c>
      <c r="F16" s="129">
        <v>0</v>
      </c>
      <c r="G16" s="129">
        <v>0</v>
      </c>
    </row>
    <row r="17" ht="18" customHeight="1" spans="1:7">
      <c r="A17" s="30" t="s">
        <v>88</v>
      </c>
      <c r="B17" s="30" t="s">
        <v>89</v>
      </c>
      <c r="C17" s="129">
        <v>31.1296</v>
      </c>
      <c r="D17" s="129">
        <v>31.1296</v>
      </c>
      <c r="E17" s="129">
        <v>31.1296</v>
      </c>
      <c r="F17" s="129">
        <v>0</v>
      </c>
      <c r="G17" s="129">
        <v>0</v>
      </c>
    </row>
    <row r="18" ht="18" customHeight="1" spans="1:7">
      <c r="A18" s="30" t="s">
        <v>90</v>
      </c>
      <c r="B18" s="30" t="s">
        <v>91</v>
      </c>
      <c r="C18" s="129">
        <v>620</v>
      </c>
      <c r="D18" s="129">
        <v>0</v>
      </c>
      <c r="E18" s="129">
        <v>0</v>
      </c>
      <c r="F18" s="129">
        <v>0</v>
      </c>
      <c r="G18" s="129">
        <v>620</v>
      </c>
    </row>
    <row r="19" ht="18" customHeight="1" spans="1:7">
      <c r="A19" s="30" t="s">
        <v>92</v>
      </c>
      <c r="B19" s="30" t="s">
        <v>93</v>
      </c>
      <c r="C19" s="129">
        <v>418.022</v>
      </c>
      <c r="D19" s="129">
        <v>0</v>
      </c>
      <c r="E19" s="129">
        <v>0</v>
      </c>
      <c r="F19" s="129">
        <v>0</v>
      </c>
      <c r="G19" s="129">
        <v>418.022</v>
      </c>
    </row>
    <row r="20" ht="18" customHeight="1" spans="1:7">
      <c r="A20" s="30" t="s">
        <v>94</v>
      </c>
      <c r="B20" s="30" t="s">
        <v>95</v>
      </c>
      <c r="C20" s="129">
        <v>418.022</v>
      </c>
      <c r="D20" s="129">
        <v>0</v>
      </c>
      <c r="E20" s="129">
        <v>0</v>
      </c>
      <c r="F20" s="129">
        <v>0</v>
      </c>
      <c r="G20" s="129">
        <v>418.022</v>
      </c>
    </row>
    <row r="21" ht="18" customHeight="1" spans="1:7">
      <c r="A21" s="30" t="s">
        <v>96</v>
      </c>
      <c r="B21" s="30" t="s">
        <v>97</v>
      </c>
      <c r="C21" s="129">
        <v>12767</v>
      </c>
      <c r="D21" s="129">
        <v>0</v>
      </c>
      <c r="E21" s="129">
        <v>0</v>
      </c>
      <c r="F21" s="129">
        <v>0</v>
      </c>
      <c r="G21" s="129">
        <v>12767</v>
      </c>
    </row>
    <row r="22" ht="18" customHeight="1" spans="1:7">
      <c r="A22" s="30" t="s">
        <v>98</v>
      </c>
      <c r="B22" s="30" t="s">
        <v>99</v>
      </c>
      <c r="C22" s="129">
        <v>12767</v>
      </c>
      <c r="D22" s="129">
        <v>0</v>
      </c>
      <c r="E22" s="129">
        <v>0</v>
      </c>
      <c r="F22" s="129">
        <v>0</v>
      </c>
      <c r="G22" s="129">
        <v>12767</v>
      </c>
    </row>
    <row r="23" ht="18" customHeight="1" spans="1:7">
      <c r="A23" s="30" t="s">
        <v>100</v>
      </c>
      <c r="B23" s="30" t="s">
        <v>101</v>
      </c>
      <c r="C23" s="129">
        <v>2.4465</v>
      </c>
      <c r="D23" s="129">
        <v>2.4465</v>
      </c>
      <c r="E23" s="129">
        <v>2.4465</v>
      </c>
      <c r="F23" s="129">
        <v>0</v>
      </c>
      <c r="G23" s="129">
        <v>0</v>
      </c>
    </row>
    <row r="24" ht="18" customHeight="1" spans="1:7">
      <c r="A24" s="30" t="s">
        <v>102</v>
      </c>
      <c r="B24" s="30" t="s">
        <v>103</v>
      </c>
      <c r="C24" s="129">
        <v>2.4465</v>
      </c>
      <c r="D24" s="129">
        <v>2.4465</v>
      </c>
      <c r="E24" s="129">
        <v>2.4465</v>
      </c>
      <c r="F24" s="129">
        <v>0</v>
      </c>
      <c r="G24" s="129">
        <v>0</v>
      </c>
    </row>
    <row r="25" ht="18" customHeight="1" spans="1:7">
      <c r="A25" s="30" t="s">
        <v>104</v>
      </c>
      <c r="B25" s="30" t="s">
        <v>105</v>
      </c>
      <c r="C25" s="129">
        <v>194.2628</v>
      </c>
      <c r="D25" s="129">
        <v>100.7628</v>
      </c>
      <c r="E25" s="129">
        <v>100.7628</v>
      </c>
      <c r="F25" s="129">
        <v>0</v>
      </c>
      <c r="G25" s="129">
        <v>93.5</v>
      </c>
    </row>
    <row r="26" ht="18" customHeight="1" spans="1:7">
      <c r="A26" s="30" t="s">
        <v>106</v>
      </c>
      <c r="B26" s="30" t="s">
        <v>107</v>
      </c>
      <c r="C26" s="129">
        <v>93.5</v>
      </c>
      <c r="D26" s="129">
        <v>0</v>
      </c>
      <c r="E26" s="129">
        <v>0</v>
      </c>
      <c r="F26" s="129">
        <v>0</v>
      </c>
      <c r="G26" s="129">
        <v>93.5</v>
      </c>
    </row>
    <row r="27" ht="18" customHeight="1" spans="1:7">
      <c r="A27" s="30" t="s">
        <v>108</v>
      </c>
      <c r="B27" s="30" t="s">
        <v>109</v>
      </c>
      <c r="C27" s="129">
        <v>93.5</v>
      </c>
      <c r="D27" s="129">
        <v>0</v>
      </c>
      <c r="E27" s="129">
        <v>0</v>
      </c>
      <c r="F27" s="129">
        <v>0</v>
      </c>
      <c r="G27" s="129">
        <v>93.5</v>
      </c>
    </row>
    <row r="28" ht="18" customHeight="1" spans="1:7">
      <c r="A28" s="30" t="s">
        <v>110</v>
      </c>
      <c r="B28" s="30" t="s">
        <v>111</v>
      </c>
      <c r="C28" s="129">
        <v>100.7628</v>
      </c>
      <c r="D28" s="129">
        <v>100.7628</v>
      </c>
      <c r="E28" s="129">
        <v>100.7628</v>
      </c>
      <c r="F28" s="129">
        <v>0</v>
      </c>
      <c r="G28" s="129">
        <v>0</v>
      </c>
    </row>
    <row r="29" ht="18" customHeight="1" spans="1:7">
      <c r="A29" s="30" t="s">
        <v>112</v>
      </c>
      <c r="B29" s="30" t="s">
        <v>113</v>
      </c>
      <c r="C29" s="129">
        <v>41.2716</v>
      </c>
      <c r="D29" s="129">
        <v>41.2716</v>
      </c>
      <c r="E29" s="129">
        <v>41.2716</v>
      </c>
      <c r="F29" s="129">
        <v>0</v>
      </c>
      <c r="G29" s="129">
        <v>0</v>
      </c>
    </row>
    <row r="30" ht="18" customHeight="1" spans="1:7">
      <c r="A30" s="30" t="s">
        <v>114</v>
      </c>
      <c r="B30" s="30" t="s">
        <v>115</v>
      </c>
      <c r="C30" s="129">
        <v>21.23</v>
      </c>
      <c r="D30" s="129">
        <v>21.23</v>
      </c>
      <c r="E30" s="129">
        <v>21.23</v>
      </c>
      <c r="F30" s="129">
        <v>0</v>
      </c>
      <c r="G30" s="129">
        <v>0</v>
      </c>
    </row>
    <row r="31" ht="18" customHeight="1" spans="1:7">
      <c r="A31" s="30" t="s">
        <v>116</v>
      </c>
      <c r="B31" s="30" t="s">
        <v>117</v>
      </c>
      <c r="C31" s="129">
        <v>38.2612</v>
      </c>
      <c r="D31" s="129">
        <v>38.2612</v>
      </c>
      <c r="E31" s="129">
        <v>38.2612</v>
      </c>
      <c r="F31" s="129">
        <v>0</v>
      </c>
      <c r="G31" s="129">
        <v>0</v>
      </c>
    </row>
    <row r="32" ht="18" customHeight="1" spans="1:7">
      <c r="A32" s="30" t="s">
        <v>118</v>
      </c>
      <c r="B32" s="30" t="s">
        <v>119</v>
      </c>
      <c r="C32" s="129">
        <v>82.586184</v>
      </c>
      <c r="D32" s="129">
        <v>82.586184</v>
      </c>
      <c r="E32" s="129">
        <v>82.586184</v>
      </c>
      <c r="F32" s="129">
        <v>0</v>
      </c>
      <c r="G32" s="129">
        <v>0</v>
      </c>
    </row>
    <row r="33" ht="18" customHeight="1" spans="1:7">
      <c r="A33" s="30" t="s">
        <v>120</v>
      </c>
      <c r="B33" s="30" t="s">
        <v>121</v>
      </c>
      <c r="C33" s="129">
        <v>82.586184</v>
      </c>
      <c r="D33" s="129">
        <v>82.586184</v>
      </c>
      <c r="E33" s="129">
        <v>82.586184</v>
      </c>
      <c r="F33" s="129">
        <v>0</v>
      </c>
      <c r="G33" s="129">
        <v>0</v>
      </c>
    </row>
    <row r="34" ht="18" customHeight="1" spans="1:7">
      <c r="A34" s="30" t="s">
        <v>122</v>
      </c>
      <c r="B34" s="30" t="s">
        <v>123</v>
      </c>
      <c r="C34" s="129">
        <v>82.586184</v>
      </c>
      <c r="D34" s="129">
        <v>82.586184</v>
      </c>
      <c r="E34" s="129">
        <v>82.586184</v>
      </c>
      <c r="F34" s="129">
        <v>0</v>
      </c>
      <c r="G34" s="129">
        <v>0</v>
      </c>
    </row>
    <row r="35" ht="18" customHeight="1" spans="1:7">
      <c r="A35" s="162" t="s">
        <v>124</v>
      </c>
      <c r="B35" s="144" t="s">
        <v>124</v>
      </c>
      <c r="C35" s="127">
        <v>23804.675284</v>
      </c>
      <c r="D35" s="129">
        <v>9756.153284</v>
      </c>
      <c r="E35" s="127">
        <v>9699.645284</v>
      </c>
      <c r="F35" s="127">
        <v>56.508</v>
      </c>
      <c r="G35" s="127">
        <v>14048.522</v>
      </c>
    </row>
  </sheetData>
  <mergeCells count="7">
    <mergeCell ref="A2:G2"/>
    <mergeCell ref="A3:E3"/>
    <mergeCell ref="A4:B4"/>
    <mergeCell ref="D4:F4"/>
    <mergeCell ref="A35:B35"/>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I10" sqref="I10"/>
    </sheetView>
  </sheetViews>
  <sheetFormatPr defaultColWidth="10.6666666666667" defaultRowHeight="14.25" customHeight="1" outlineLevelRow="6" outlineLevelCol="5"/>
  <cols>
    <col min="1" max="2" width="32" style="146" customWidth="1"/>
    <col min="3" max="3" width="20.1666666666667" style="147" customWidth="1"/>
    <col min="4" max="5" width="30.6666666666667" style="148" customWidth="1"/>
    <col min="6" max="6" width="21.8333333333333" style="148" customWidth="1"/>
    <col min="7" max="16384" width="10.6666666666667" style="35" customWidth="1"/>
  </cols>
  <sheetData>
    <row r="1" s="35" customFormat="1" customHeight="1" spans="1:6">
      <c r="A1" s="149"/>
      <c r="B1" s="149"/>
      <c r="C1" s="50"/>
      <c r="F1" s="150" t="s">
        <v>149</v>
      </c>
    </row>
    <row r="2" ht="30" customHeight="1" spans="1:6">
      <c r="A2" s="151" t="s">
        <v>150</v>
      </c>
      <c r="B2" s="152"/>
      <c r="C2" s="152"/>
      <c r="D2" s="152"/>
      <c r="E2" s="152"/>
      <c r="F2" s="152"/>
    </row>
    <row r="3" s="35" customFormat="1" ht="15.75" customHeight="1" spans="1:6">
      <c r="A3" s="92" t="s">
        <v>2</v>
      </c>
      <c r="B3" s="149"/>
      <c r="C3" s="50"/>
      <c r="D3" s="36"/>
      <c r="F3" s="150" t="s">
        <v>151</v>
      </c>
    </row>
    <row r="4" s="145" customFormat="1" ht="19.5" customHeight="1" spans="1:6">
      <c r="A4" s="8" t="s">
        <v>152</v>
      </c>
      <c r="B4" s="99" t="s">
        <v>153</v>
      </c>
      <c r="C4" s="44" t="s">
        <v>154</v>
      </c>
      <c r="D4" s="95"/>
      <c r="E4" s="96"/>
      <c r="F4" s="99" t="s">
        <v>155</v>
      </c>
    </row>
    <row r="5" s="145" customFormat="1" ht="19.5" customHeight="1" spans="1:6">
      <c r="A5" s="13"/>
      <c r="B5" s="82"/>
      <c r="C5" s="101" t="s">
        <v>36</v>
      </c>
      <c r="D5" s="101" t="s">
        <v>156</v>
      </c>
      <c r="E5" s="101" t="s">
        <v>157</v>
      </c>
      <c r="F5" s="82"/>
    </row>
    <row r="6" s="145" customFormat="1" ht="18.75" customHeight="1" spans="1:6">
      <c r="A6" s="153">
        <v>1</v>
      </c>
      <c r="B6" s="153">
        <v>2</v>
      </c>
      <c r="C6" s="154">
        <v>3</v>
      </c>
      <c r="D6" s="153">
        <v>4</v>
      </c>
      <c r="E6" s="153">
        <v>5</v>
      </c>
      <c r="F6" s="153">
        <v>6</v>
      </c>
    </row>
    <row r="7" ht="18.75" customHeight="1" spans="1:6">
      <c r="A7" s="155">
        <v>0.6</v>
      </c>
      <c r="B7" s="155"/>
      <c r="C7" s="156">
        <v>0.6</v>
      </c>
      <c r="D7" s="155"/>
      <c r="E7" s="155">
        <v>0.6</v>
      </c>
      <c r="F7" s="155"/>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51"/>
  <sheetViews>
    <sheetView topLeftCell="H1" workbookViewId="0">
      <selection activeCell="V10" sqref="V10"/>
    </sheetView>
  </sheetViews>
  <sheetFormatPr defaultColWidth="10.6666666666667" defaultRowHeight="14.25" customHeight="1"/>
  <cols>
    <col min="1" max="1" width="38.3333333333333" style="35" customWidth="1"/>
    <col min="2" max="2" width="24.1666666666667" style="35" customWidth="1"/>
    <col min="3" max="3" width="36.5" style="35" customWidth="1"/>
    <col min="4" max="4" width="11.8333333333333" style="35" customWidth="1"/>
    <col min="5" max="5" width="20.5" style="35" customWidth="1"/>
    <col min="6" max="6" width="12" style="35" customWidth="1"/>
    <col min="7" max="7" width="26.8333333333333" style="35" customWidth="1"/>
    <col min="8" max="8" width="15.3777777777778" style="35" customWidth="1"/>
    <col min="9" max="9" width="15.6222222222222" style="35" customWidth="1"/>
    <col min="10" max="10" width="18" style="35" customWidth="1"/>
    <col min="11" max="11" width="12.5" style="35" customWidth="1"/>
    <col min="12" max="14" width="13" style="35" customWidth="1"/>
    <col min="15" max="17" width="10.6666666666667" style="35" customWidth="1"/>
    <col min="18" max="18" width="14.1666666666667" style="35" customWidth="1"/>
    <col min="19" max="21" width="14.3333333333333" style="35" customWidth="1"/>
    <col min="22" max="22" width="14.8333333333333" style="35" customWidth="1"/>
    <col min="23" max="24" width="13" style="35" customWidth="1"/>
    <col min="25" max="16384" width="10.6666666666667" style="35" customWidth="1"/>
  </cols>
  <sheetData>
    <row r="1" ht="13.5" customHeight="1" spans="2:24">
      <c r="B1" s="131"/>
      <c r="D1" s="132"/>
      <c r="E1" s="132"/>
      <c r="F1" s="132"/>
      <c r="G1" s="132"/>
      <c r="H1" s="51"/>
      <c r="I1" s="51"/>
      <c r="J1" s="36"/>
      <c r="K1" s="51"/>
      <c r="L1" s="51"/>
      <c r="M1" s="51"/>
      <c r="N1" s="51"/>
      <c r="O1" s="36"/>
      <c r="P1" s="36"/>
      <c r="Q1" s="36"/>
      <c r="R1" s="51"/>
      <c r="V1" s="131"/>
      <c r="X1" s="34" t="s">
        <v>158</v>
      </c>
    </row>
    <row r="2" ht="27.75" customHeight="1" spans="1:24">
      <c r="A2" s="5" t="s">
        <v>159</v>
      </c>
      <c r="B2" s="5"/>
      <c r="C2" s="5"/>
      <c r="D2" s="5"/>
      <c r="E2" s="5"/>
      <c r="F2" s="5"/>
      <c r="G2" s="5"/>
      <c r="H2" s="5"/>
      <c r="I2" s="5"/>
      <c r="J2" s="6"/>
      <c r="K2" s="5"/>
      <c r="L2" s="5"/>
      <c r="M2" s="5"/>
      <c r="N2" s="5"/>
      <c r="O2" s="6"/>
      <c r="P2" s="6"/>
      <c r="Q2" s="6"/>
      <c r="R2" s="5"/>
      <c r="S2" s="5"/>
      <c r="T2" s="5"/>
      <c r="U2" s="5"/>
      <c r="V2" s="5"/>
      <c r="W2" s="5"/>
      <c r="X2" s="5"/>
    </row>
    <row r="3" ht="18.75" customHeight="1" spans="1:24">
      <c r="A3" s="92" t="s">
        <v>2</v>
      </c>
      <c r="B3" s="133"/>
      <c r="C3" s="133"/>
      <c r="D3" s="133"/>
      <c r="E3" s="133"/>
      <c r="F3" s="133"/>
      <c r="G3" s="133"/>
      <c r="H3" s="53"/>
      <c r="I3" s="53"/>
      <c r="J3" s="81"/>
      <c r="K3" s="53"/>
      <c r="L3" s="53"/>
      <c r="M3" s="53"/>
      <c r="N3" s="53"/>
      <c r="O3" s="81"/>
      <c r="P3" s="81"/>
      <c r="Q3" s="81"/>
      <c r="R3" s="53"/>
      <c r="V3" s="131"/>
      <c r="X3" s="39" t="s">
        <v>151</v>
      </c>
    </row>
    <row r="4" ht="18" customHeight="1" spans="1:24">
      <c r="A4" s="9" t="s">
        <v>160</v>
      </c>
      <c r="B4" s="9" t="s">
        <v>161</v>
      </c>
      <c r="C4" s="9" t="s">
        <v>162</v>
      </c>
      <c r="D4" s="9" t="s">
        <v>163</v>
      </c>
      <c r="E4" s="9" t="s">
        <v>164</v>
      </c>
      <c r="F4" s="9" t="s">
        <v>165</v>
      </c>
      <c r="G4" s="9" t="s">
        <v>166</v>
      </c>
      <c r="H4" s="134" t="s">
        <v>167</v>
      </c>
      <c r="I4" s="73" t="s">
        <v>167</v>
      </c>
      <c r="J4" s="95"/>
      <c r="K4" s="73"/>
      <c r="L4" s="73"/>
      <c r="M4" s="73"/>
      <c r="N4" s="73"/>
      <c r="O4" s="95"/>
      <c r="P4" s="95"/>
      <c r="Q4" s="95"/>
      <c r="R4" s="72" t="s">
        <v>40</v>
      </c>
      <c r="S4" s="73" t="s">
        <v>41</v>
      </c>
      <c r="T4" s="73"/>
      <c r="U4" s="73"/>
      <c r="V4" s="73"/>
      <c r="W4" s="73"/>
      <c r="X4" s="140"/>
    </row>
    <row r="5" ht="18" customHeight="1" spans="1:24">
      <c r="A5" s="115"/>
      <c r="B5" s="97"/>
      <c r="C5" s="115"/>
      <c r="D5" s="115"/>
      <c r="E5" s="115"/>
      <c r="F5" s="115"/>
      <c r="G5" s="115"/>
      <c r="H5" s="93" t="s">
        <v>168</v>
      </c>
      <c r="I5" s="134" t="s">
        <v>37</v>
      </c>
      <c r="J5" s="95"/>
      <c r="K5" s="73"/>
      <c r="L5" s="73"/>
      <c r="M5" s="73"/>
      <c r="N5" s="140"/>
      <c r="O5" s="10" t="s">
        <v>169</v>
      </c>
      <c r="P5" s="95"/>
      <c r="Q5" s="12" t="s">
        <v>170</v>
      </c>
      <c r="R5" s="9" t="s">
        <v>40</v>
      </c>
      <c r="S5" s="134" t="s">
        <v>41</v>
      </c>
      <c r="T5" s="72" t="s">
        <v>42</v>
      </c>
      <c r="U5" s="73" t="s">
        <v>41</v>
      </c>
      <c r="V5" s="72" t="s">
        <v>44</v>
      </c>
      <c r="W5" s="72" t="s">
        <v>45</v>
      </c>
      <c r="X5" s="142" t="s">
        <v>46</v>
      </c>
    </row>
    <row r="6" customHeight="1" spans="1:24">
      <c r="A6" s="116"/>
      <c r="B6" s="116"/>
      <c r="C6" s="116"/>
      <c r="D6" s="116"/>
      <c r="E6" s="116"/>
      <c r="F6" s="116"/>
      <c r="G6" s="116"/>
      <c r="H6" s="116"/>
      <c r="I6" s="44" t="s">
        <v>171</v>
      </c>
      <c r="J6" s="96"/>
      <c r="K6" s="9" t="s">
        <v>172</v>
      </c>
      <c r="L6" s="9" t="s">
        <v>173</v>
      </c>
      <c r="M6" s="9" t="s">
        <v>174</v>
      </c>
      <c r="N6" s="9" t="s">
        <v>175</v>
      </c>
      <c r="O6" s="9" t="s">
        <v>37</v>
      </c>
      <c r="P6" s="9" t="s">
        <v>38</v>
      </c>
      <c r="Q6" s="9" t="s">
        <v>39</v>
      </c>
      <c r="R6" s="116"/>
      <c r="S6" s="82"/>
      <c r="T6" s="82"/>
      <c r="U6" s="82"/>
      <c r="V6" s="82"/>
      <c r="W6" s="82"/>
      <c r="X6" s="82"/>
    </row>
    <row r="7" ht="37.5" customHeight="1" spans="1:24">
      <c r="A7" s="135"/>
      <c r="B7" s="135"/>
      <c r="C7" s="135"/>
      <c r="D7" s="135"/>
      <c r="E7" s="135"/>
      <c r="F7" s="135"/>
      <c r="G7" s="135"/>
      <c r="H7" s="135"/>
      <c r="I7" s="16" t="s">
        <v>36</v>
      </c>
      <c r="J7" s="16" t="s">
        <v>176</v>
      </c>
      <c r="K7" s="14" t="s">
        <v>177</v>
      </c>
      <c r="L7" s="14" t="s">
        <v>173</v>
      </c>
      <c r="M7" s="14" t="s">
        <v>174</v>
      </c>
      <c r="N7" s="14" t="s">
        <v>175</v>
      </c>
      <c r="O7" s="14" t="s">
        <v>173</v>
      </c>
      <c r="P7" s="14" t="s">
        <v>174</v>
      </c>
      <c r="Q7" s="14" t="s">
        <v>175</v>
      </c>
      <c r="R7" s="14" t="s">
        <v>40</v>
      </c>
      <c r="S7" s="14" t="s">
        <v>36</v>
      </c>
      <c r="T7" s="14" t="s">
        <v>42</v>
      </c>
      <c r="U7" s="14" t="s">
        <v>178</v>
      </c>
      <c r="V7" s="14" t="s">
        <v>44</v>
      </c>
      <c r="W7" s="14" t="s">
        <v>45</v>
      </c>
      <c r="X7" s="14" t="s">
        <v>46</v>
      </c>
    </row>
    <row r="8" customHeight="1" spans="1:24">
      <c r="A8" s="126">
        <v>1</v>
      </c>
      <c r="B8" s="126">
        <v>2</v>
      </c>
      <c r="C8" s="126">
        <v>3</v>
      </c>
      <c r="D8" s="126">
        <v>4</v>
      </c>
      <c r="E8" s="126">
        <v>5</v>
      </c>
      <c r="F8" s="126">
        <v>6</v>
      </c>
      <c r="G8" s="126">
        <v>7</v>
      </c>
      <c r="H8" s="126">
        <v>8</v>
      </c>
      <c r="I8" s="126">
        <v>9</v>
      </c>
      <c r="J8" s="126">
        <v>10</v>
      </c>
      <c r="K8" s="126">
        <v>11</v>
      </c>
      <c r="L8" s="126">
        <v>12</v>
      </c>
      <c r="M8" s="126">
        <v>13</v>
      </c>
      <c r="N8" s="126">
        <v>14</v>
      </c>
      <c r="O8" s="126">
        <v>15</v>
      </c>
      <c r="P8" s="126">
        <v>16</v>
      </c>
      <c r="Q8" s="126">
        <v>17</v>
      </c>
      <c r="R8" s="126">
        <v>18</v>
      </c>
      <c r="S8" s="126">
        <v>19</v>
      </c>
      <c r="T8" s="126">
        <v>20</v>
      </c>
      <c r="U8" s="143">
        <v>21</v>
      </c>
      <c r="V8" s="107">
        <v>22</v>
      </c>
      <c r="W8" s="107">
        <v>23</v>
      </c>
      <c r="X8" s="144">
        <v>24</v>
      </c>
    </row>
    <row r="9" ht="21" customHeight="1" spans="1:24">
      <c r="A9" s="136" t="s">
        <v>49</v>
      </c>
      <c r="B9" s="136"/>
      <c r="C9" s="136"/>
      <c r="D9" s="136"/>
      <c r="E9" s="136"/>
      <c r="F9" s="136"/>
      <c r="G9" s="136"/>
      <c r="H9" s="137">
        <v>9756.153284</v>
      </c>
      <c r="I9" s="137">
        <v>9756.153284</v>
      </c>
      <c r="J9" s="141"/>
      <c r="K9" s="25"/>
      <c r="L9" s="25"/>
      <c r="M9" s="25"/>
      <c r="N9" s="25"/>
      <c r="O9" s="20"/>
      <c r="P9" s="20"/>
      <c r="Q9" s="20"/>
      <c r="R9" s="137"/>
      <c r="S9" s="137"/>
      <c r="T9" s="137"/>
      <c r="U9" s="137"/>
      <c r="V9" s="137"/>
      <c r="W9" s="137"/>
      <c r="X9" s="137"/>
    </row>
    <row r="10" ht="21" customHeight="1" spans="1:24">
      <c r="A10" s="136" t="s">
        <v>51</v>
      </c>
      <c r="B10" s="33" t="s">
        <v>179</v>
      </c>
      <c r="C10" s="33" t="s">
        <v>179</v>
      </c>
      <c r="D10" s="33" t="s">
        <v>179</v>
      </c>
      <c r="E10" s="33" t="s">
        <v>179</v>
      </c>
      <c r="F10" s="33" t="s">
        <v>179</v>
      </c>
      <c r="G10" s="33" t="s">
        <v>179</v>
      </c>
      <c r="H10" s="137">
        <v>9756.153284</v>
      </c>
      <c r="I10" s="137">
        <v>9756.153284</v>
      </c>
      <c r="J10" s="141"/>
      <c r="K10" s="25"/>
      <c r="L10" s="25"/>
      <c r="M10" s="25"/>
      <c r="N10" s="25"/>
      <c r="O10" s="20"/>
      <c r="P10" s="20"/>
      <c r="Q10" s="20"/>
      <c r="R10" s="137"/>
      <c r="S10" s="137"/>
      <c r="T10" s="137"/>
      <c r="U10" s="137"/>
      <c r="V10" s="137"/>
      <c r="W10" s="137"/>
      <c r="X10" s="137"/>
    </row>
    <row r="11" ht="27.75" customHeight="1" spans="1:24">
      <c r="A11" s="33" t="s">
        <v>180</v>
      </c>
      <c r="B11" s="33" t="s">
        <v>181</v>
      </c>
      <c r="C11" s="33" t="s">
        <v>182</v>
      </c>
      <c r="D11" s="33" t="s">
        <v>72</v>
      </c>
      <c r="E11" s="33" t="s">
        <v>183</v>
      </c>
      <c r="F11" s="33" t="s">
        <v>184</v>
      </c>
      <c r="G11" s="33" t="s">
        <v>185</v>
      </c>
      <c r="H11" s="137">
        <v>164.7252</v>
      </c>
      <c r="I11" s="137">
        <v>164.7252</v>
      </c>
      <c r="J11" s="141"/>
      <c r="K11" s="120"/>
      <c r="L11" s="120"/>
      <c r="M11" s="120"/>
      <c r="N11" s="120"/>
      <c r="O11" s="120"/>
      <c r="P11" s="120"/>
      <c r="Q11" s="120"/>
      <c r="R11" s="137"/>
      <c r="S11" s="137"/>
      <c r="T11" s="137"/>
      <c r="U11" s="137"/>
      <c r="V11" s="137"/>
      <c r="W11" s="137"/>
      <c r="X11" s="137"/>
    </row>
    <row r="12" ht="27.75" customHeight="1" spans="1:24">
      <c r="A12" s="33" t="s">
        <v>180</v>
      </c>
      <c r="B12" s="33" t="s">
        <v>186</v>
      </c>
      <c r="C12" s="33" t="s">
        <v>187</v>
      </c>
      <c r="D12" s="33" t="s">
        <v>72</v>
      </c>
      <c r="E12" s="33" t="s">
        <v>183</v>
      </c>
      <c r="F12" s="33" t="s">
        <v>184</v>
      </c>
      <c r="G12" s="33" t="s">
        <v>185</v>
      </c>
      <c r="H12" s="137">
        <v>86.6724</v>
      </c>
      <c r="I12" s="137">
        <v>86.6724</v>
      </c>
      <c r="J12" s="141"/>
      <c r="K12" s="120"/>
      <c r="L12" s="120"/>
      <c r="M12" s="120"/>
      <c r="N12" s="120"/>
      <c r="O12" s="120"/>
      <c r="P12" s="120"/>
      <c r="Q12" s="120"/>
      <c r="R12" s="137"/>
      <c r="S12" s="137"/>
      <c r="T12" s="137"/>
      <c r="U12" s="137"/>
      <c r="V12" s="137"/>
      <c r="W12" s="137"/>
      <c r="X12" s="137"/>
    </row>
    <row r="13" ht="27.75" customHeight="1" spans="1:24">
      <c r="A13" s="33" t="s">
        <v>180</v>
      </c>
      <c r="B13" s="33" t="s">
        <v>181</v>
      </c>
      <c r="C13" s="33" t="s">
        <v>182</v>
      </c>
      <c r="D13" s="33" t="s">
        <v>72</v>
      </c>
      <c r="E13" s="33" t="s">
        <v>183</v>
      </c>
      <c r="F13" s="33" t="s">
        <v>188</v>
      </c>
      <c r="G13" s="33" t="s">
        <v>189</v>
      </c>
      <c r="H13" s="137">
        <v>281.2488</v>
      </c>
      <c r="I13" s="137">
        <v>281.2488</v>
      </c>
      <c r="J13" s="141"/>
      <c r="K13" s="120"/>
      <c r="L13" s="120"/>
      <c r="M13" s="120"/>
      <c r="N13" s="120"/>
      <c r="O13" s="120"/>
      <c r="P13" s="120"/>
      <c r="Q13" s="120"/>
      <c r="R13" s="137"/>
      <c r="S13" s="137"/>
      <c r="T13" s="137"/>
      <c r="U13" s="137"/>
      <c r="V13" s="137"/>
      <c r="W13" s="137"/>
      <c r="X13" s="137"/>
    </row>
    <row r="14" ht="27.75" customHeight="1" spans="1:24">
      <c r="A14" s="33" t="s">
        <v>180</v>
      </c>
      <c r="B14" s="33" t="s">
        <v>186</v>
      </c>
      <c r="C14" s="33" t="s">
        <v>187</v>
      </c>
      <c r="D14" s="33" t="s">
        <v>72</v>
      </c>
      <c r="E14" s="33" t="s">
        <v>183</v>
      </c>
      <c r="F14" s="33" t="s">
        <v>188</v>
      </c>
      <c r="G14" s="33" t="s">
        <v>189</v>
      </c>
      <c r="H14" s="137">
        <v>54.6276</v>
      </c>
      <c r="I14" s="137">
        <v>54.6276</v>
      </c>
      <c r="J14" s="141"/>
      <c r="K14" s="120"/>
      <c r="L14" s="120"/>
      <c r="M14" s="120"/>
      <c r="N14" s="120"/>
      <c r="O14" s="120"/>
      <c r="P14" s="120"/>
      <c r="Q14" s="120"/>
      <c r="R14" s="137"/>
      <c r="S14" s="137"/>
      <c r="T14" s="137"/>
      <c r="U14" s="137"/>
      <c r="V14" s="137"/>
      <c r="W14" s="137"/>
      <c r="X14" s="137"/>
    </row>
    <row r="15" ht="27.75" customHeight="1" spans="1:24">
      <c r="A15" s="33" t="s">
        <v>180</v>
      </c>
      <c r="B15" s="33" t="s">
        <v>181</v>
      </c>
      <c r="C15" s="33" t="s">
        <v>182</v>
      </c>
      <c r="D15" s="33" t="s">
        <v>72</v>
      </c>
      <c r="E15" s="33" t="s">
        <v>183</v>
      </c>
      <c r="F15" s="33" t="s">
        <v>190</v>
      </c>
      <c r="G15" s="33" t="s">
        <v>191</v>
      </c>
      <c r="H15" s="137">
        <v>14.1681</v>
      </c>
      <c r="I15" s="137">
        <v>14.1681</v>
      </c>
      <c r="J15" s="141"/>
      <c r="K15" s="120"/>
      <c r="L15" s="120"/>
      <c r="M15" s="120"/>
      <c r="N15" s="120"/>
      <c r="O15" s="120"/>
      <c r="P15" s="120"/>
      <c r="Q15" s="120"/>
      <c r="R15" s="137"/>
      <c r="S15" s="137"/>
      <c r="T15" s="137"/>
      <c r="U15" s="137"/>
      <c r="V15" s="137"/>
      <c r="W15" s="137"/>
      <c r="X15" s="137"/>
    </row>
    <row r="16" ht="27.75" customHeight="1" spans="1:24">
      <c r="A16" s="33" t="s">
        <v>180</v>
      </c>
      <c r="B16" s="33" t="s">
        <v>186</v>
      </c>
      <c r="C16" s="33" t="s">
        <v>187</v>
      </c>
      <c r="D16" s="33" t="s">
        <v>72</v>
      </c>
      <c r="E16" s="33" t="s">
        <v>183</v>
      </c>
      <c r="F16" s="33" t="s">
        <v>190</v>
      </c>
      <c r="G16" s="33" t="s">
        <v>191</v>
      </c>
      <c r="H16" s="137">
        <v>7.4537</v>
      </c>
      <c r="I16" s="137">
        <v>7.4537</v>
      </c>
      <c r="J16" s="141"/>
      <c r="K16" s="120"/>
      <c r="L16" s="120"/>
      <c r="M16" s="120"/>
      <c r="N16" s="120"/>
      <c r="O16" s="120"/>
      <c r="P16" s="120"/>
      <c r="Q16" s="120"/>
      <c r="R16" s="137"/>
      <c r="S16" s="137"/>
      <c r="T16" s="137"/>
      <c r="U16" s="137"/>
      <c r="V16" s="137"/>
      <c r="W16" s="137"/>
      <c r="X16" s="137"/>
    </row>
    <row r="17" ht="27.75" customHeight="1" spans="1:24">
      <c r="A17" s="33" t="s">
        <v>180</v>
      </c>
      <c r="B17" s="33" t="s">
        <v>186</v>
      </c>
      <c r="C17" s="33" t="s">
        <v>187</v>
      </c>
      <c r="D17" s="33" t="s">
        <v>72</v>
      </c>
      <c r="E17" s="33" t="s">
        <v>183</v>
      </c>
      <c r="F17" s="33" t="s">
        <v>192</v>
      </c>
      <c r="G17" s="33" t="s">
        <v>193</v>
      </c>
      <c r="H17" s="137">
        <v>21.3324</v>
      </c>
      <c r="I17" s="137">
        <v>21.3324</v>
      </c>
      <c r="J17" s="141"/>
      <c r="K17" s="120"/>
      <c r="L17" s="120"/>
      <c r="M17" s="120"/>
      <c r="N17" s="120"/>
      <c r="O17" s="120"/>
      <c r="P17" s="120"/>
      <c r="Q17" s="120"/>
      <c r="R17" s="137"/>
      <c r="S17" s="137"/>
      <c r="T17" s="137"/>
      <c r="U17" s="137"/>
      <c r="V17" s="137"/>
      <c r="W17" s="137"/>
      <c r="X17" s="137"/>
    </row>
    <row r="18" ht="27.75" customHeight="1" spans="1:24">
      <c r="A18" s="33" t="s">
        <v>180</v>
      </c>
      <c r="B18" s="33" t="s">
        <v>186</v>
      </c>
      <c r="C18" s="33" t="s">
        <v>187</v>
      </c>
      <c r="D18" s="33" t="s">
        <v>72</v>
      </c>
      <c r="E18" s="33" t="s">
        <v>183</v>
      </c>
      <c r="F18" s="33" t="s">
        <v>192</v>
      </c>
      <c r="G18" s="33" t="s">
        <v>193</v>
      </c>
      <c r="H18" s="137">
        <v>40.182</v>
      </c>
      <c r="I18" s="137">
        <v>40.182</v>
      </c>
      <c r="J18" s="141"/>
      <c r="K18" s="120"/>
      <c r="L18" s="120"/>
      <c r="M18" s="120"/>
      <c r="N18" s="120"/>
      <c r="O18" s="120"/>
      <c r="P18" s="120"/>
      <c r="Q18" s="120"/>
      <c r="R18" s="137"/>
      <c r="S18" s="137"/>
      <c r="T18" s="137"/>
      <c r="U18" s="137"/>
      <c r="V18" s="137"/>
      <c r="W18" s="137"/>
      <c r="X18" s="137"/>
    </row>
    <row r="19" ht="27.75" customHeight="1" spans="1:24">
      <c r="A19" s="33" t="s">
        <v>180</v>
      </c>
      <c r="B19" s="33" t="s">
        <v>186</v>
      </c>
      <c r="C19" s="33" t="s">
        <v>187</v>
      </c>
      <c r="D19" s="33" t="s">
        <v>72</v>
      </c>
      <c r="E19" s="33" t="s">
        <v>183</v>
      </c>
      <c r="F19" s="33" t="s">
        <v>192</v>
      </c>
      <c r="G19" s="33" t="s">
        <v>193</v>
      </c>
      <c r="H19" s="137">
        <v>18.48</v>
      </c>
      <c r="I19" s="137">
        <v>18.48</v>
      </c>
      <c r="J19" s="141"/>
      <c r="K19" s="120"/>
      <c r="L19" s="120"/>
      <c r="M19" s="120"/>
      <c r="N19" s="120"/>
      <c r="O19" s="120"/>
      <c r="P19" s="120"/>
      <c r="Q19" s="120"/>
      <c r="R19" s="137"/>
      <c r="S19" s="137"/>
      <c r="T19" s="137"/>
      <c r="U19" s="137"/>
      <c r="V19" s="137"/>
      <c r="W19" s="137"/>
      <c r="X19" s="137"/>
    </row>
    <row r="20" ht="27.75" customHeight="1" spans="1:24">
      <c r="A20" s="33" t="s">
        <v>180</v>
      </c>
      <c r="B20" s="33" t="s">
        <v>194</v>
      </c>
      <c r="C20" s="33" t="s">
        <v>195</v>
      </c>
      <c r="D20" s="33" t="s">
        <v>86</v>
      </c>
      <c r="E20" s="33" t="s">
        <v>196</v>
      </c>
      <c r="F20" s="33" t="s">
        <v>197</v>
      </c>
      <c r="G20" s="33" t="s">
        <v>198</v>
      </c>
      <c r="H20" s="137">
        <v>79.59</v>
      </c>
      <c r="I20" s="137">
        <v>79.59</v>
      </c>
      <c r="J20" s="141"/>
      <c r="K20" s="120"/>
      <c r="L20" s="120"/>
      <c r="M20" s="120"/>
      <c r="N20" s="120"/>
      <c r="O20" s="120"/>
      <c r="P20" s="120"/>
      <c r="Q20" s="120"/>
      <c r="R20" s="137"/>
      <c r="S20" s="137"/>
      <c r="T20" s="137"/>
      <c r="U20" s="137"/>
      <c r="V20" s="137"/>
      <c r="W20" s="137"/>
      <c r="X20" s="137"/>
    </row>
    <row r="21" ht="27.75" customHeight="1" spans="1:24">
      <c r="A21" s="33" t="s">
        <v>180</v>
      </c>
      <c r="B21" s="33" t="s">
        <v>194</v>
      </c>
      <c r="C21" s="33" t="s">
        <v>195</v>
      </c>
      <c r="D21" s="33" t="s">
        <v>86</v>
      </c>
      <c r="E21" s="33" t="s">
        <v>196</v>
      </c>
      <c r="F21" s="33" t="s">
        <v>197</v>
      </c>
      <c r="G21" s="33" t="s">
        <v>198</v>
      </c>
      <c r="H21" s="137">
        <v>41.69</v>
      </c>
      <c r="I21" s="137">
        <v>41.69</v>
      </c>
      <c r="J21" s="141"/>
      <c r="K21" s="120"/>
      <c r="L21" s="120"/>
      <c r="M21" s="120"/>
      <c r="N21" s="120"/>
      <c r="O21" s="120"/>
      <c r="P21" s="120"/>
      <c r="Q21" s="120"/>
      <c r="R21" s="137"/>
      <c r="S21" s="137"/>
      <c r="T21" s="137"/>
      <c r="U21" s="137"/>
      <c r="V21" s="137"/>
      <c r="W21" s="137"/>
      <c r="X21" s="137"/>
    </row>
    <row r="22" ht="27.75" customHeight="1" spans="1:24">
      <c r="A22" s="33" t="s">
        <v>180</v>
      </c>
      <c r="B22" s="33" t="s">
        <v>194</v>
      </c>
      <c r="C22" s="33" t="s">
        <v>195</v>
      </c>
      <c r="D22" s="33" t="s">
        <v>88</v>
      </c>
      <c r="E22" s="33" t="s">
        <v>199</v>
      </c>
      <c r="F22" s="33" t="s">
        <v>200</v>
      </c>
      <c r="G22" s="33" t="s">
        <v>201</v>
      </c>
      <c r="H22" s="137">
        <v>31.1296</v>
      </c>
      <c r="I22" s="137">
        <v>31.1296</v>
      </c>
      <c r="J22" s="141"/>
      <c r="K22" s="120"/>
      <c r="L22" s="120"/>
      <c r="M22" s="120"/>
      <c r="N22" s="120"/>
      <c r="O22" s="120"/>
      <c r="P22" s="120"/>
      <c r="Q22" s="120"/>
      <c r="R22" s="137"/>
      <c r="S22" s="137"/>
      <c r="T22" s="137"/>
      <c r="U22" s="137"/>
      <c r="V22" s="137"/>
      <c r="W22" s="137"/>
      <c r="X22" s="137"/>
    </row>
    <row r="23" ht="27.75" customHeight="1" spans="1:24">
      <c r="A23" s="33" t="s">
        <v>180</v>
      </c>
      <c r="B23" s="33" t="s">
        <v>194</v>
      </c>
      <c r="C23" s="33" t="s">
        <v>195</v>
      </c>
      <c r="D23" s="33" t="s">
        <v>112</v>
      </c>
      <c r="E23" s="33" t="s">
        <v>202</v>
      </c>
      <c r="F23" s="33" t="s">
        <v>203</v>
      </c>
      <c r="G23" s="33" t="s">
        <v>204</v>
      </c>
      <c r="H23" s="137">
        <v>38.7996</v>
      </c>
      <c r="I23" s="137">
        <v>38.7996</v>
      </c>
      <c r="J23" s="141"/>
      <c r="K23" s="120"/>
      <c r="L23" s="120"/>
      <c r="M23" s="120"/>
      <c r="N23" s="120"/>
      <c r="O23" s="120"/>
      <c r="P23" s="120"/>
      <c r="Q23" s="120"/>
      <c r="R23" s="137"/>
      <c r="S23" s="137"/>
      <c r="T23" s="137"/>
      <c r="U23" s="137"/>
      <c r="V23" s="137"/>
      <c r="W23" s="137"/>
      <c r="X23" s="137"/>
    </row>
    <row r="24" ht="27.75" customHeight="1" spans="1:24">
      <c r="A24" s="33" t="s">
        <v>180</v>
      </c>
      <c r="B24" s="33" t="s">
        <v>194</v>
      </c>
      <c r="C24" s="33" t="s">
        <v>195</v>
      </c>
      <c r="D24" s="33" t="s">
        <v>114</v>
      </c>
      <c r="E24" s="33" t="s">
        <v>205</v>
      </c>
      <c r="F24" s="33" t="s">
        <v>203</v>
      </c>
      <c r="G24" s="33" t="s">
        <v>204</v>
      </c>
      <c r="H24" s="137">
        <v>20.3236</v>
      </c>
      <c r="I24" s="137">
        <v>20.3236</v>
      </c>
      <c r="J24" s="141"/>
      <c r="K24" s="120"/>
      <c r="L24" s="120"/>
      <c r="M24" s="120"/>
      <c r="N24" s="120"/>
      <c r="O24" s="120"/>
      <c r="P24" s="120"/>
      <c r="Q24" s="120"/>
      <c r="R24" s="137"/>
      <c r="S24" s="137"/>
      <c r="T24" s="137"/>
      <c r="U24" s="137"/>
      <c r="V24" s="137"/>
      <c r="W24" s="137"/>
      <c r="X24" s="137"/>
    </row>
    <row r="25" ht="27.75" customHeight="1" spans="1:24">
      <c r="A25" s="33" t="s">
        <v>180</v>
      </c>
      <c r="B25" s="33" t="s">
        <v>194</v>
      </c>
      <c r="C25" s="33" t="s">
        <v>195</v>
      </c>
      <c r="D25" s="33" t="s">
        <v>116</v>
      </c>
      <c r="E25" s="33" t="s">
        <v>206</v>
      </c>
      <c r="F25" s="33" t="s">
        <v>207</v>
      </c>
      <c r="G25" s="33" t="s">
        <v>208</v>
      </c>
      <c r="H25" s="137">
        <v>19.5972</v>
      </c>
      <c r="I25" s="137">
        <v>19.5972</v>
      </c>
      <c r="J25" s="141"/>
      <c r="K25" s="120"/>
      <c r="L25" s="120"/>
      <c r="M25" s="120"/>
      <c r="N25" s="120"/>
      <c r="O25" s="120"/>
      <c r="P25" s="120"/>
      <c r="Q25" s="120"/>
      <c r="R25" s="137"/>
      <c r="S25" s="137"/>
      <c r="T25" s="137"/>
      <c r="U25" s="137"/>
      <c r="V25" s="137"/>
      <c r="W25" s="137"/>
      <c r="X25" s="137"/>
    </row>
    <row r="26" ht="27.75" customHeight="1" spans="1:24">
      <c r="A26" s="33" t="s">
        <v>180</v>
      </c>
      <c r="B26" s="33" t="s">
        <v>194</v>
      </c>
      <c r="C26" s="33" t="s">
        <v>195</v>
      </c>
      <c r="D26" s="33" t="s">
        <v>116</v>
      </c>
      <c r="E26" s="33" t="s">
        <v>206</v>
      </c>
      <c r="F26" s="33" t="s">
        <v>207</v>
      </c>
      <c r="G26" s="33" t="s">
        <v>208</v>
      </c>
      <c r="H26" s="137">
        <v>10.2652</v>
      </c>
      <c r="I26" s="137">
        <v>10.2652</v>
      </c>
      <c r="J26" s="141"/>
      <c r="K26" s="120"/>
      <c r="L26" s="120"/>
      <c r="M26" s="120"/>
      <c r="N26" s="120"/>
      <c r="O26" s="120"/>
      <c r="P26" s="120"/>
      <c r="Q26" s="120"/>
      <c r="R26" s="137"/>
      <c r="S26" s="137"/>
      <c r="T26" s="137"/>
      <c r="U26" s="137"/>
      <c r="V26" s="137"/>
      <c r="W26" s="137"/>
      <c r="X26" s="137"/>
    </row>
    <row r="27" ht="27.75" customHeight="1" spans="1:24">
      <c r="A27" s="33" t="s">
        <v>180</v>
      </c>
      <c r="B27" s="33" t="s">
        <v>194</v>
      </c>
      <c r="C27" s="33" t="s">
        <v>195</v>
      </c>
      <c r="D27" s="33" t="s">
        <v>72</v>
      </c>
      <c r="E27" s="33" t="s">
        <v>183</v>
      </c>
      <c r="F27" s="33" t="s">
        <v>209</v>
      </c>
      <c r="G27" s="33" t="s">
        <v>210</v>
      </c>
      <c r="H27" s="137">
        <v>0.714</v>
      </c>
      <c r="I27" s="137">
        <v>0.714</v>
      </c>
      <c r="J27" s="141"/>
      <c r="K27" s="120"/>
      <c r="L27" s="120"/>
      <c r="M27" s="120"/>
      <c r="N27" s="120"/>
      <c r="O27" s="120"/>
      <c r="P27" s="120"/>
      <c r="Q27" s="120"/>
      <c r="R27" s="137"/>
      <c r="S27" s="137"/>
      <c r="T27" s="137"/>
      <c r="U27" s="137"/>
      <c r="V27" s="137"/>
      <c r="W27" s="137"/>
      <c r="X27" s="137"/>
    </row>
    <row r="28" ht="27.75" customHeight="1" spans="1:24">
      <c r="A28" s="33" t="s">
        <v>180</v>
      </c>
      <c r="B28" s="33" t="s">
        <v>194</v>
      </c>
      <c r="C28" s="33" t="s">
        <v>195</v>
      </c>
      <c r="D28" s="33" t="s">
        <v>72</v>
      </c>
      <c r="E28" s="33" t="s">
        <v>183</v>
      </c>
      <c r="F28" s="33" t="s">
        <v>209</v>
      </c>
      <c r="G28" s="33" t="s">
        <v>210</v>
      </c>
      <c r="H28" s="137">
        <v>0.374</v>
      </c>
      <c r="I28" s="137">
        <v>0.374</v>
      </c>
      <c r="J28" s="141"/>
      <c r="K28" s="120"/>
      <c r="L28" s="120"/>
      <c r="M28" s="120"/>
      <c r="N28" s="120"/>
      <c r="O28" s="120"/>
      <c r="P28" s="120"/>
      <c r="Q28" s="120"/>
      <c r="R28" s="137"/>
      <c r="S28" s="137"/>
      <c r="T28" s="137"/>
      <c r="U28" s="137"/>
      <c r="V28" s="137"/>
      <c r="W28" s="137"/>
      <c r="X28" s="137"/>
    </row>
    <row r="29" ht="27.75" customHeight="1" spans="1:24">
      <c r="A29" s="33" t="s">
        <v>180</v>
      </c>
      <c r="B29" s="33" t="s">
        <v>194</v>
      </c>
      <c r="C29" s="33" t="s">
        <v>195</v>
      </c>
      <c r="D29" s="33" t="s">
        <v>112</v>
      </c>
      <c r="E29" s="33" t="s">
        <v>202</v>
      </c>
      <c r="F29" s="33" t="s">
        <v>209</v>
      </c>
      <c r="G29" s="33" t="s">
        <v>210</v>
      </c>
      <c r="H29" s="137">
        <v>1.7304</v>
      </c>
      <c r="I29" s="137">
        <v>1.7304</v>
      </c>
      <c r="J29" s="141"/>
      <c r="K29" s="120"/>
      <c r="L29" s="120"/>
      <c r="M29" s="120"/>
      <c r="N29" s="120"/>
      <c r="O29" s="120"/>
      <c r="P29" s="120"/>
      <c r="Q29" s="120"/>
      <c r="R29" s="137"/>
      <c r="S29" s="137"/>
      <c r="T29" s="137"/>
      <c r="U29" s="137"/>
      <c r="V29" s="137"/>
      <c r="W29" s="137"/>
      <c r="X29" s="137"/>
    </row>
    <row r="30" ht="27.75" customHeight="1" spans="1:24">
      <c r="A30" s="33" t="s">
        <v>180</v>
      </c>
      <c r="B30" s="33" t="s">
        <v>194</v>
      </c>
      <c r="C30" s="33" t="s">
        <v>195</v>
      </c>
      <c r="D30" s="33" t="s">
        <v>114</v>
      </c>
      <c r="E30" s="33" t="s">
        <v>205</v>
      </c>
      <c r="F30" s="33" t="s">
        <v>209</v>
      </c>
      <c r="G30" s="33" t="s">
        <v>210</v>
      </c>
      <c r="H30" s="137">
        <v>0.9064</v>
      </c>
      <c r="I30" s="137">
        <v>0.9064</v>
      </c>
      <c r="J30" s="141"/>
      <c r="K30" s="120"/>
      <c r="L30" s="120"/>
      <c r="M30" s="120"/>
      <c r="N30" s="120"/>
      <c r="O30" s="120"/>
      <c r="P30" s="120"/>
      <c r="Q30" s="120"/>
      <c r="R30" s="137"/>
      <c r="S30" s="137"/>
      <c r="T30" s="137"/>
      <c r="U30" s="137"/>
      <c r="V30" s="137"/>
      <c r="W30" s="137"/>
      <c r="X30" s="137"/>
    </row>
    <row r="31" ht="27.75" customHeight="1" spans="1:24">
      <c r="A31" s="33" t="s">
        <v>180</v>
      </c>
      <c r="B31" s="33" t="s">
        <v>194</v>
      </c>
      <c r="C31" s="33" t="s">
        <v>195</v>
      </c>
      <c r="D31" s="33" t="s">
        <v>112</v>
      </c>
      <c r="E31" s="33" t="s">
        <v>202</v>
      </c>
      <c r="F31" s="33" t="s">
        <v>209</v>
      </c>
      <c r="G31" s="33" t="s">
        <v>210</v>
      </c>
      <c r="H31" s="137">
        <v>0.7416</v>
      </c>
      <c r="I31" s="137">
        <v>0.7416</v>
      </c>
      <c r="J31" s="141"/>
      <c r="K31" s="120"/>
      <c r="L31" s="120"/>
      <c r="M31" s="120"/>
      <c r="N31" s="120"/>
      <c r="O31" s="120"/>
      <c r="P31" s="120"/>
      <c r="Q31" s="120"/>
      <c r="R31" s="137"/>
      <c r="S31" s="137"/>
      <c r="T31" s="137"/>
      <c r="U31" s="137"/>
      <c r="V31" s="137"/>
      <c r="W31" s="137"/>
      <c r="X31" s="137"/>
    </row>
    <row r="32" ht="27.75" customHeight="1" spans="1:24">
      <c r="A32" s="33" t="s">
        <v>180</v>
      </c>
      <c r="B32" s="33" t="s">
        <v>194</v>
      </c>
      <c r="C32" s="33" t="s">
        <v>195</v>
      </c>
      <c r="D32" s="33" t="s">
        <v>116</v>
      </c>
      <c r="E32" s="33" t="s">
        <v>206</v>
      </c>
      <c r="F32" s="33" t="s">
        <v>207</v>
      </c>
      <c r="G32" s="33" t="s">
        <v>208</v>
      </c>
      <c r="H32" s="137">
        <v>8.3988</v>
      </c>
      <c r="I32" s="137">
        <v>8.3988</v>
      </c>
      <c r="J32" s="141"/>
      <c r="K32" s="120"/>
      <c r="L32" s="120"/>
      <c r="M32" s="120"/>
      <c r="N32" s="120"/>
      <c r="O32" s="120"/>
      <c r="P32" s="120"/>
      <c r="Q32" s="120"/>
      <c r="R32" s="137"/>
      <c r="S32" s="137"/>
      <c r="T32" s="137"/>
      <c r="U32" s="137"/>
      <c r="V32" s="137"/>
      <c r="W32" s="137"/>
      <c r="X32" s="137"/>
    </row>
    <row r="33" ht="27.75" customHeight="1" spans="1:24">
      <c r="A33" s="33" t="s">
        <v>180</v>
      </c>
      <c r="B33" s="33" t="s">
        <v>194</v>
      </c>
      <c r="C33" s="33" t="s">
        <v>195</v>
      </c>
      <c r="D33" s="33" t="s">
        <v>102</v>
      </c>
      <c r="E33" s="33" t="s">
        <v>211</v>
      </c>
      <c r="F33" s="33" t="s">
        <v>209</v>
      </c>
      <c r="G33" s="33" t="s">
        <v>210</v>
      </c>
      <c r="H33" s="137">
        <v>2.4465</v>
      </c>
      <c r="I33" s="137">
        <v>2.4465</v>
      </c>
      <c r="J33" s="141"/>
      <c r="K33" s="120"/>
      <c r="L33" s="120"/>
      <c r="M33" s="120"/>
      <c r="N33" s="120"/>
      <c r="O33" s="120"/>
      <c r="P33" s="120"/>
      <c r="Q33" s="120"/>
      <c r="R33" s="137"/>
      <c r="S33" s="137"/>
      <c r="T33" s="137"/>
      <c r="U33" s="137"/>
      <c r="V33" s="137"/>
      <c r="W33" s="137"/>
      <c r="X33" s="137"/>
    </row>
    <row r="34" ht="27.75" customHeight="1" spans="1:24">
      <c r="A34" s="33" t="s">
        <v>180</v>
      </c>
      <c r="B34" s="33" t="s">
        <v>212</v>
      </c>
      <c r="C34" s="33" t="s">
        <v>213</v>
      </c>
      <c r="D34" s="33" t="s">
        <v>122</v>
      </c>
      <c r="E34" s="33" t="s">
        <v>213</v>
      </c>
      <c r="F34" s="33" t="s">
        <v>214</v>
      </c>
      <c r="G34" s="33" t="s">
        <v>213</v>
      </c>
      <c r="H34" s="137">
        <v>55.164132</v>
      </c>
      <c r="I34" s="137">
        <v>55.164132</v>
      </c>
      <c r="J34" s="141"/>
      <c r="K34" s="120"/>
      <c r="L34" s="120"/>
      <c r="M34" s="120"/>
      <c r="N34" s="120"/>
      <c r="O34" s="120"/>
      <c r="P34" s="120"/>
      <c r="Q34" s="120"/>
      <c r="R34" s="137"/>
      <c r="S34" s="137"/>
      <c r="T34" s="137"/>
      <c r="U34" s="137"/>
      <c r="V34" s="137"/>
      <c r="W34" s="137"/>
      <c r="X34" s="137"/>
    </row>
    <row r="35" ht="27.75" customHeight="1" spans="1:24">
      <c r="A35" s="33" t="s">
        <v>180</v>
      </c>
      <c r="B35" s="33" t="s">
        <v>212</v>
      </c>
      <c r="C35" s="33" t="s">
        <v>213</v>
      </c>
      <c r="D35" s="33" t="s">
        <v>122</v>
      </c>
      <c r="E35" s="33" t="s">
        <v>213</v>
      </c>
      <c r="F35" s="33" t="s">
        <v>214</v>
      </c>
      <c r="G35" s="33" t="s">
        <v>213</v>
      </c>
      <c r="H35" s="137">
        <v>27.422052</v>
      </c>
      <c r="I35" s="137">
        <v>27.422052</v>
      </c>
      <c r="J35" s="141"/>
      <c r="K35" s="120"/>
      <c r="L35" s="120"/>
      <c r="M35" s="120"/>
      <c r="N35" s="120"/>
      <c r="O35" s="120"/>
      <c r="P35" s="120"/>
      <c r="Q35" s="120"/>
      <c r="R35" s="137"/>
      <c r="S35" s="137"/>
      <c r="T35" s="137"/>
      <c r="U35" s="137"/>
      <c r="V35" s="137"/>
      <c r="W35" s="137"/>
      <c r="X35" s="137"/>
    </row>
    <row r="36" ht="27.75" customHeight="1" spans="1:24">
      <c r="A36" s="33" t="s">
        <v>180</v>
      </c>
      <c r="B36" s="33" t="s">
        <v>215</v>
      </c>
      <c r="C36" s="33" t="s">
        <v>216</v>
      </c>
      <c r="D36" s="33" t="s">
        <v>72</v>
      </c>
      <c r="E36" s="33" t="s">
        <v>183</v>
      </c>
      <c r="F36" s="33" t="s">
        <v>217</v>
      </c>
      <c r="G36" s="33" t="s">
        <v>218</v>
      </c>
      <c r="H36" s="137">
        <v>8.4</v>
      </c>
      <c r="I36" s="137">
        <v>8.4</v>
      </c>
      <c r="J36" s="141"/>
      <c r="K36" s="120"/>
      <c r="L36" s="120"/>
      <c r="M36" s="120"/>
      <c r="N36" s="120"/>
      <c r="O36" s="120"/>
      <c r="P36" s="120"/>
      <c r="Q36" s="120"/>
      <c r="R36" s="137"/>
      <c r="S36" s="137"/>
      <c r="T36" s="137"/>
      <c r="U36" s="137"/>
      <c r="V36" s="137"/>
      <c r="W36" s="137"/>
      <c r="X36" s="137"/>
    </row>
    <row r="37" ht="27.75" customHeight="1" spans="1:24">
      <c r="A37" s="33" t="s">
        <v>180</v>
      </c>
      <c r="B37" s="33" t="s">
        <v>215</v>
      </c>
      <c r="C37" s="33" t="s">
        <v>216</v>
      </c>
      <c r="D37" s="33" t="s">
        <v>72</v>
      </c>
      <c r="E37" s="33" t="s">
        <v>183</v>
      </c>
      <c r="F37" s="33" t="s">
        <v>217</v>
      </c>
      <c r="G37" s="33" t="s">
        <v>218</v>
      </c>
      <c r="H37" s="137">
        <v>4.4</v>
      </c>
      <c r="I37" s="137">
        <v>4.4</v>
      </c>
      <c r="J37" s="141"/>
      <c r="K37" s="120"/>
      <c r="L37" s="120"/>
      <c r="M37" s="120"/>
      <c r="N37" s="120"/>
      <c r="O37" s="120"/>
      <c r="P37" s="120"/>
      <c r="Q37" s="120"/>
      <c r="R37" s="137"/>
      <c r="S37" s="137"/>
      <c r="T37" s="137"/>
      <c r="U37" s="137"/>
      <c r="V37" s="137"/>
      <c r="W37" s="137"/>
      <c r="X37" s="137"/>
    </row>
    <row r="38" ht="27.75" customHeight="1" spans="1:24">
      <c r="A38" s="33" t="s">
        <v>180</v>
      </c>
      <c r="B38" s="33" t="s">
        <v>215</v>
      </c>
      <c r="C38" s="33" t="s">
        <v>216</v>
      </c>
      <c r="D38" s="33" t="s">
        <v>72</v>
      </c>
      <c r="E38" s="33" t="s">
        <v>183</v>
      </c>
      <c r="F38" s="33" t="s">
        <v>219</v>
      </c>
      <c r="G38" s="33" t="s">
        <v>220</v>
      </c>
      <c r="H38" s="137">
        <v>0.42</v>
      </c>
      <c r="I38" s="137">
        <v>0.42</v>
      </c>
      <c r="J38" s="141"/>
      <c r="K38" s="120"/>
      <c r="L38" s="120"/>
      <c r="M38" s="120"/>
      <c r="N38" s="120"/>
      <c r="O38" s="120"/>
      <c r="P38" s="120"/>
      <c r="Q38" s="120"/>
      <c r="R38" s="137"/>
      <c r="S38" s="137"/>
      <c r="T38" s="137"/>
      <c r="U38" s="137"/>
      <c r="V38" s="137"/>
      <c r="W38" s="137"/>
      <c r="X38" s="137"/>
    </row>
    <row r="39" ht="27.75" customHeight="1" spans="1:24">
      <c r="A39" s="33" t="s">
        <v>180</v>
      </c>
      <c r="B39" s="33" t="s">
        <v>215</v>
      </c>
      <c r="C39" s="33" t="s">
        <v>216</v>
      </c>
      <c r="D39" s="33" t="s">
        <v>72</v>
      </c>
      <c r="E39" s="33" t="s">
        <v>183</v>
      </c>
      <c r="F39" s="33" t="s">
        <v>219</v>
      </c>
      <c r="G39" s="33" t="s">
        <v>220</v>
      </c>
      <c r="H39" s="137">
        <v>0.22</v>
      </c>
      <c r="I39" s="137">
        <v>0.22</v>
      </c>
      <c r="J39" s="141"/>
      <c r="K39" s="120"/>
      <c r="L39" s="120"/>
      <c r="M39" s="120"/>
      <c r="N39" s="120"/>
      <c r="O39" s="120"/>
      <c r="P39" s="120"/>
      <c r="Q39" s="120"/>
      <c r="R39" s="137"/>
      <c r="S39" s="137"/>
      <c r="T39" s="137"/>
      <c r="U39" s="137"/>
      <c r="V39" s="137"/>
      <c r="W39" s="137"/>
      <c r="X39" s="137"/>
    </row>
    <row r="40" ht="27.75" customHeight="1" spans="1:24">
      <c r="A40" s="33" t="s">
        <v>180</v>
      </c>
      <c r="B40" s="33" t="s">
        <v>221</v>
      </c>
      <c r="C40" s="33" t="s">
        <v>222</v>
      </c>
      <c r="D40" s="33" t="s">
        <v>72</v>
      </c>
      <c r="E40" s="33" t="s">
        <v>183</v>
      </c>
      <c r="F40" s="33" t="s">
        <v>223</v>
      </c>
      <c r="G40" s="33" t="s">
        <v>222</v>
      </c>
      <c r="H40" s="137">
        <v>2.52</v>
      </c>
      <c r="I40" s="137">
        <v>2.52</v>
      </c>
      <c r="J40" s="141"/>
      <c r="K40" s="120"/>
      <c r="L40" s="120"/>
      <c r="M40" s="120"/>
      <c r="N40" s="120"/>
      <c r="O40" s="120"/>
      <c r="P40" s="120"/>
      <c r="Q40" s="120"/>
      <c r="R40" s="137"/>
      <c r="S40" s="137"/>
      <c r="T40" s="137"/>
      <c r="U40" s="137"/>
      <c r="V40" s="137"/>
      <c r="W40" s="137"/>
      <c r="X40" s="137"/>
    </row>
    <row r="41" ht="27.75" customHeight="1" spans="1:24">
      <c r="A41" s="33" t="s">
        <v>180</v>
      </c>
      <c r="B41" s="33" t="s">
        <v>221</v>
      </c>
      <c r="C41" s="33" t="s">
        <v>222</v>
      </c>
      <c r="D41" s="33" t="s">
        <v>72</v>
      </c>
      <c r="E41" s="33" t="s">
        <v>183</v>
      </c>
      <c r="F41" s="33" t="s">
        <v>223</v>
      </c>
      <c r="G41" s="33" t="s">
        <v>222</v>
      </c>
      <c r="H41" s="137">
        <v>1.32</v>
      </c>
      <c r="I41" s="137">
        <v>1.32</v>
      </c>
      <c r="J41" s="141"/>
      <c r="K41" s="120"/>
      <c r="L41" s="120"/>
      <c r="M41" s="120"/>
      <c r="N41" s="120"/>
      <c r="O41" s="120"/>
      <c r="P41" s="120"/>
      <c r="Q41" s="120"/>
      <c r="R41" s="137"/>
      <c r="S41" s="137"/>
      <c r="T41" s="137"/>
      <c r="U41" s="137"/>
      <c r="V41" s="137"/>
      <c r="W41" s="137"/>
      <c r="X41" s="137"/>
    </row>
    <row r="42" ht="27.75" customHeight="1" spans="1:24">
      <c r="A42" s="33" t="s">
        <v>180</v>
      </c>
      <c r="B42" s="33" t="s">
        <v>215</v>
      </c>
      <c r="C42" s="33" t="s">
        <v>216</v>
      </c>
      <c r="D42" s="33" t="s">
        <v>72</v>
      </c>
      <c r="E42" s="33" t="s">
        <v>183</v>
      </c>
      <c r="F42" s="33" t="s">
        <v>224</v>
      </c>
      <c r="G42" s="33" t="s">
        <v>225</v>
      </c>
      <c r="H42" s="137">
        <v>0.504</v>
      </c>
      <c r="I42" s="137">
        <v>0.504</v>
      </c>
      <c r="J42" s="141"/>
      <c r="K42" s="120"/>
      <c r="L42" s="120"/>
      <c r="M42" s="120"/>
      <c r="N42" s="120"/>
      <c r="O42" s="120"/>
      <c r="P42" s="120"/>
      <c r="Q42" s="120"/>
      <c r="R42" s="137"/>
      <c r="S42" s="137"/>
      <c r="T42" s="137"/>
      <c r="U42" s="137"/>
      <c r="V42" s="137"/>
      <c r="W42" s="137"/>
      <c r="X42" s="137"/>
    </row>
    <row r="43" ht="27.75" customHeight="1" spans="1:24">
      <c r="A43" s="33" t="s">
        <v>180</v>
      </c>
      <c r="B43" s="33" t="s">
        <v>215</v>
      </c>
      <c r="C43" s="33" t="s">
        <v>216</v>
      </c>
      <c r="D43" s="33" t="s">
        <v>72</v>
      </c>
      <c r="E43" s="33" t="s">
        <v>183</v>
      </c>
      <c r="F43" s="33" t="s">
        <v>224</v>
      </c>
      <c r="G43" s="33" t="s">
        <v>225</v>
      </c>
      <c r="H43" s="137">
        <v>0.264</v>
      </c>
      <c r="I43" s="137">
        <v>0.264</v>
      </c>
      <c r="J43" s="141"/>
      <c r="K43" s="120"/>
      <c r="L43" s="120"/>
      <c r="M43" s="120"/>
      <c r="N43" s="120"/>
      <c r="O43" s="120"/>
      <c r="P43" s="120"/>
      <c r="Q43" s="120"/>
      <c r="R43" s="137"/>
      <c r="S43" s="137"/>
      <c r="T43" s="137"/>
      <c r="U43" s="137"/>
      <c r="V43" s="137"/>
      <c r="W43" s="137"/>
      <c r="X43" s="137"/>
    </row>
    <row r="44" ht="27.75" customHeight="1" spans="1:24">
      <c r="A44" s="33" t="s">
        <v>180</v>
      </c>
      <c r="B44" s="33" t="s">
        <v>226</v>
      </c>
      <c r="C44" s="33" t="s">
        <v>227</v>
      </c>
      <c r="D44" s="33" t="s">
        <v>72</v>
      </c>
      <c r="E44" s="33" t="s">
        <v>183</v>
      </c>
      <c r="F44" s="33" t="s">
        <v>228</v>
      </c>
      <c r="G44" s="33" t="s">
        <v>229</v>
      </c>
      <c r="H44" s="137">
        <v>0.6</v>
      </c>
      <c r="I44" s="137">
        <v>0.6</v>
      </c>
      <c r="J44" s="141"/>
      <c r="K44" s="120"/>
      <c r="L44" s="120"/>
      <c r="M44" s="120"/>
      <c r="N44" s="120"/>
      <c r="O44" s="120"/>
      <c r="P44" s="120"/>
      <c r="Q44" s="120"/>
      <c r="R44" s="137"/>
      <c r="S44" s="137"/>
      <c r="T44" s="137"/>
      <c r="U44" s="137"/>
      <c r="V44" s="137"/>
      <c r="W44" s="137"/>
      <c r="X44" s="137"/>
    </row>
    <row r="45" ht="27.75" customHeight="1" spans="1:24">
      <c r="A45" s="33" t="s">
        <v>180</v>
      </c>
      <c r="B45" s="33" t="s">
        <v>230</v>
      </c>
      <c r="C45" s="33" t="s">
        <v>231</v>
      </c>
      <c r="D45" s="33" t="s">
        <v>72</v>
      </c>
      <c r="E45" s="33" t="s">
        <v>183</v>
      </c>
      <c r="F45" s="33" t="s">
        <v>232</v>
      </c>
      <c r="G45" s="33" t="s">
        <v>233</v>
      </c>
      <c r="H45" s="137">
        <v>37.86</v>
      </c>
      <c r="I45" s="137">
        <v>37.86</v>
      </c>
      <c r="J45" s="141"/>
      <c r="K45" s="120"/>
      <c r="L45" s="120"/>
      <c r="M45" s="120"/>
      <c r="N45" s="120"/>
      <c r="O45" s="120"/>
      <c r="P45" s="120"/>
      <c r="Q45" s="120"/>
      <c r="R45" s="137"/>
      <c r="S45" s="137"/>
      <c r="T45" s="137"/>
      <c r="U45" s="137"/>
      <c r="V45" s="137"/>
      <c r="W45" s="137"/>
      <c r="X45" s="137"/>
    </row>
    <row r="46" ht="27.75" customHeight="1" spans="1:24">
      <c r="A46" s="33" t="s">
        <v>180</v>
      </c>
      <c r="B46" s="33" t="s">
        <v>234</v>
      </c>
      <c r="C46" s="33" t="s">
        <v>235</v>
      </c>
      <c r="D46" s="33" t="s">
        <v>80</v>
      </c>
      <c r="E46" s="33" t="s">
        <v>236</v>
      </c>
      <c r="F46" s="33" t="s">
        <v>237</v>
      </c>
      <c r="G46" s="33" t="s">
        <v>238</v>
      </c>
      <c r="H46" s="137">
        <v>3719.232</v>
      </c>
      <c r="I46" s="137">
        <v>3719.232</v>
      </c>
      <c r="J46" s="141"/>
      <c r="K46" s="120"/>
      <c r="L46" s="120"/>
      <c r="M46" s="120"/>
      <c r="N46" s="120"/>
      <c r="O46" s="120"/>
      <c r="P46" s="120"/>
      <c r="Q46" s="120"/>
      <c r="R46" s="137"/>
      <c r="S46" s="137"/>
      <c r="T46" s="137"/>
      <c r="U46" s="137"/>
      <c r="V46" s="137"/>
      <c r="W46" s="137"/>
      <c r="X46" s="137"/>
    </row>
    <row r="47" ht="27.75" customHeight="1" spans="1:24">
      <c r="A47" s="33" t="s">
        <v>180</v>
      </c>
      <c r="B47" s="33" t="s">
        <v>234</v>
      </c>
      <c r="C47" s="33" t="s">
        <v>235</v>
      </c>
      <c r="D47" s="33" t="s">
        <v>82</v>
      </c>
      <c r="E47" s="33" t="s">
        <v>239</v>
      </c>
      <c r="F47" s="33" t="s">
        <v>237</v>
      </c>
      <c r="G47" s="33" t="s">
        <v>238</v>
      </c>
      <c r="H47" s="137">
        <v>4925.184</v>
      </c>
      <c r="I47" s="137">
        <v>4925.184</v>
      </c>
      <c r="J47" s="141"/>
      <c r="K47" s="120"/>
      <c r="L47" s="120"/>
      <c r="M47" s="120"/>
      <c r="N47" s="120"/>
      <c r="O47" s="120"/>
      <c r="P47" s="120"/>
      <c r="Q47" s="120"/>
      <c r="R47" s="137"/>
      <c r="S47" s="137"/>
      <c r="T47" s="137"/>
      <c r="U47" s="137"/>
      <c r="V47" s="137"/>
      <c r="W47" s="137"/>
      <c r="X47" s="137"/>
    </row>
    <row r="48" ht="27.75" customHeight="1" spans="1:24">
      <c r="A48" s="33" t="s">
        <v>180</v>
      </c>
      <c r="B48" s="33" t="s">
        <v>234</v>
      </c>
      <c r="C48" s="33" t="s">
        <v>235</v>
      </c>
      <c r="D48" s="33" t="s">
        <v>84</v>
      </c>
      <c r="E48" s="33" t="s">
        <v>240</v>
      </c>
      <c r="F48" s="33" t="s">
        <v>241</v>
      </c>
      <c r="G48" s="33" t="s">
        <v>242</v>
      </c>
      <c r="H48" s="137">
        <v>10</v>
      </c>
      <c r="I48" s="137">
        <v>10</v>
      </c>
      <c r="J48" s="141"/>
      <c r="K48" s="120"/>
      <c r="L48" s="120"/>
      <c r="M48" s="120"/>
      <c r="N48" s="120"/>
      <c r="O48" s="120"/>
      <c r="P48" s="120"/>
      <c r="Q48" s="120"/>
      <c r="R48" s="137"/>
      <c r="S48" s="137"/>
      <c r="T48" s="137"/>
      <c r="U48" s="137"/>
      <c r="V48" s="137"/>
      <c r="W48" s="137"/>
      <c r="X48" s="137"/>
    </row>
    <row r="49" ht="27.75" customHeight="1" spans="1:24">
      <c r="A49" s="33" t="s">
        <v>180</v>
      </c>
      <c r="B49" s="33" t="s">
        <v>234</v>
      </c>
      <c r="C49" s="33" t="s">
        <v>235</v>
      </c>
      <c r="D49" s="33" t="s">
        <v>72</v>
      </c>
      <c r="E49" s="33" t="s">
        <v>183</v>
      </c>
      <c r="F49" s="33" t="s">
        <v>243</v>
      </c>
      <c r="G49" s="33" t="s">
        <v>244</v>
      </c>
      <c r="H49" s="137">
        <v>4.446</v>
      </c>
      <c r="I49" s="137">
        <v>4.446</v>
      </c>
      <c r="J49" s="141"/>
      <c r="K49" s="120"/>
      <c r="L49" s="120"/>
      <c r="M49" s="120"/>
      <c r="N49" s="120"/>
      <c r="O49" s="120"/>
      <c r="P49" s="120"/>
      <c r="Q49" s="120"/>
      <c r="R49" s="137"/>
      <c r="S49" s="137"/>
      <c r="T49" s="137"/>
      <c r="U49" s="137"/>
      <c r="V49" s="137"/>
      <c r="W49" s="137"/>
      <c r="X49" s="137"/>
    </row>
    <row r="50" ht="27.75" customHeight="1" spans="1:24">
      <c r="A50" s="33" t="s">
        <v>180</v>
      </c>
      <c r="B50" s="33" t="s">
        <v>234</v>
      </c>
      <c r="C50" s="33" t="s">
        <v>235</v>
      </c>
      <c r="D50" s="33" t="s">
        <v>72</v>
      </c>
      <c r="E50" s="33" t="s">
        <v>183</v>
      </c>
      <c r="F50" s="33" t="s">
        <v>243</v>
      </c>
      <c r="G50" s="33" t="s">
        <v>244</v>
      </c>
      <c r="H50" s="137">
        <v>12.6</v>
      </c>
      <c r="I50" s="137">
        <v>12.6</v>
      </c>
      <c r="J50" s="141"/>
      <c r="K50" s="120"/>
      <c r="L50" s="120"/>
      <c r="M50" s="120"/>
      <c r="N50" s="120"/>
      <c r="O50" s="120"/>
      <c r="P50" s="120"/>
      <c r="Q50" s="120"/>
      <c r="R50" s="137"/>
      <c r="S50" s="137"/>
      <c r="T50" s="137"/>
      <c r="U50" s="137"/>
      <c r="V50" s="137"/>
      <c r="W50" s="137"/>
      <c r="X50" s="137"/>
    </row>
    <row r="51" ht="17.25" customHeight="1" spans="1:24">
      <c r="A51" s="121" t="s">
        <v>124</v>
      </c>
      <c r="B51" s="138"/>
      <c r="C51" s="138"/>
      <c r="D51" s="138"/>
      <c r="E51" s="138"/>
      <c r="F51" s="138"/>
      <c r="G51" s="139"/>
      <c r="H51" s="137">
        <v>9756.153284</v>
      </c>
      <c r="I51" s="137">
        <v>9756.153284</v>
      </c>
      <c r="J51" s="141"/>
      <c r="K51" s="25"/>
      <c r="L51" s="25"/>
      <c r="M51" s="25"/>
      <c r="N51" s="25"/>
      <c r="O51" s="20"/>
      <c r="P51" s="20"/>
      <c r="Q51" s="20"/>
      <c r="R51" s="137"/>
      <c r="S51" s="137"/>
      <c r="T51" s="137"/>
      <c r="U51" s="137"/>
      <c r="V51" s="137"/>
      <c r="W51" s="137"/>
      <c r="X51" s="137"/>
    </row>
  </sheetData>
  <mergeCells count="24">
    <mergeCell ref="A2:X2"/>
    <mergeCell ref="A3:G3"/>
    <mergeCell ref="H4:X4"/>
    <mergeCell ref="I5:N5"/>
    <mergeCell ref="O5:Q5"/>
    <mergeCell ref="S5:X5"/>
    <mergeCell ref="I6:J6"/>
    <mergeCell ref="A51:G51"/>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2"/>
  <sheetViews>
    <sheetView topLeftCell="E1" workbookViewId="0">
      <selection activeCell="S11" sqref="S11"/>
    </sheetView>
  </sheetViews>
  <sheetFormatPr defaultColWidth="10.6666666666667" defaultRowHeight="14.25" customHeight="1"/>
  <cols>
    <col min="1" max="1" width="12" style="35" customWidth="1"/>
    <col min="2" max="2" width="15.6666666666667" style="35" customWidth="1"/>
    <col min="3" max="3" width="38.3333333333333" style="35" customWidth="1"/>
    <col min="4" max="4" width="27.8333333333333" style="35" customWidth="1"/>
    <col min="5" max="5" width="13" style="35" customWidth="1"/>
    <col min="6" max="6" width="20.6666666666667" style="35" customWidth="1"/>
    <col min="7" max="7" width="11.5" style="35" customWidth="1"/>
    <col min="8" max="8" width="20.6666666666667" style="35" customWidth="1"/>
    <col min="9" max="9" width="14.3777777777778" style="35" customWidth="1"/>
    <col min="10" max="10" width="15.1222222222222" style="35" customWidth="1"/>
    <col min="11" max="11" width="15" style="35" customWidth="1"/>
    <col min="12" max="13" width="14.3333333333333" style="35" customWidth="1"/>
    <col min="14" max="14" width="13" style="35" customWidth="1"/>
    <col min="15" max="15" width="10.6666666666667" style="35" customWidth="1"/>
    <col min="16" max="16" width="12" style="35" customWidth="1"/>
    <col min="17" max="18" width="13.8333333333333" style="35" customWidth="1"/>
    <col min="19" max="19" width="13.6666666666667" style="35" customWidth="1"/>
    <col min="20" max="20" width="12" style="35" customWidth="1"/>
    <col min="21" max="16384" width="10.6666666666667" style="35" customWidth="1"/>
  </cols>
  <sheetData>
    <row r="1" ht="13.5" customHeight="1" spans="2:20">
      <c r="B1" s="113"/>
      <c r="E1" s="85"/>
      <c r="F1" s="85"/>
      <c r="G1" s="85"/>
      <c r="H1" s="85"/>
      <c r="I1" s="36"/>
      <c r="J1" s="36"/>
      <c r="K1" s="36"/>
      <c r="L1" s="36"/>
      <c r="M1" s="36"/>
      <c r="N1" s="36"/>
      <c r="R1" s="113"/>
      <c r="T1" s="3" t="s">
        <v>245</v>
      </c>
    </row>
    <row r="2" ht="27.75" customHeight="1" spans="1:20">
      <c r="A2" s="6" t="s">
        <v>246</v>
      </c>
      <c r="B2" s="6"/>
      <c r="C2" s="6"/>
      <c r="D2" s="6"/>
      <c r="E2" s="6"/>
      <c r="F2" s="6"/>
      <c r="G2" s="6"/>
      <c r="H2" s="6"/>
      <c r="I2" s="6"/>
      <c r="J2" s="6"/>
      <c r="K2" s="6"/>
      <c r="L2" s="6"/>
      <c r="M2" s="6"/>
      <c r="N2" s="6"/>
      <c r="O2" s="6"/>
      <c r="P2" s="6"/>
      <c r="Q2" s="6"/>
      <c r="R2" s="6"/>
      <c r="S2" s="6"/>
      <c r="T2" s="6"/>
    </row>
    <row r="3" ht="13.5" customHeight="1" spans="1:20">
      <c r="A3" s="92" t="s">
        <v>2</v>
      </c>
      <c r="B3" s="114"/>
      <c r="C3" s="114"/>
      <c r="D3" s="114"/>
      <c r="E3" s="114"/>
      <c r="F3" s="114"/>
      <c r="G3" s="114"/>
      <c r="H3" s="114"/>
      <c r="I3" s="81"/>
      <c r="J3" s="81"/>
      <c r="K3" s="81"/>
      <c r="L3" s="81"/>
      <c r="M3" s="81"/>
      <c r="N3" s="81"/>
      <c r="R3" s="113"/>
      <c r="T3" s="84" t="s">
        <v>151</v>
      </c>
    </row>
    <row r="4" ht="21.75" customHeight="1" spans="1:20">
      <c r="A4" s="9" t="s">
        <v>247</v>
      </c>
      <c r="B4" s="8" t="s">
        <v>161</v>
      </c>
      <c r="C4" s="9" t="s">
        <v>162</v>
      </c>
      <c r="D4" s="9" t="s">
        <v>160</v>
      </c>
      <c r="E4" s="8" t="s">
        <v>163</v>
      </c>
      <c r="F4" s="8" t="s">
        <v>164</v>
      </c>
      <c r="G4" s="8" t="s">
        <v>248</v>
      </c>
      <c r="H4" s="8" t="s">
        <v>249</v>
      </c>
      <c r="I4" s="99" t="s">
        <v>34</v>
      </c>
      <c r="J4" s="44" t="s">
        <v>250</v>
      </c>
      <c r="K4" s="95"/>
      <c r="L4" s="95"/>
      <c r="M4" s="96"/>
      <c r="N4" s="8" t="s">
        <v>40</v>
      </c>
      <c r="O4" s="44" t="s">
        <v>41</v>
      </c>
      <c r="P4" s="95"/>
      <c r="Q4" s="95"/>
      <c r="R4" s="95"/>
      <c r="S4" s="95"/>
      <c r="T4" s="96"/>
    </row>
    <row r="5" ht="21.75" customHeight="1" spans="1:20">
      <c r="A5" s="115"/>
      <c r="B5" s="116"/>
      <c r="C5" s="115"/>
      <c r="D5" s="115"/>
      <c r="E5" s="56"/>
      <c r="F5" s="56"/>
      <c r="G5" s="56"/>
      <c r="H5" s="56"/>
      <c r="I5" s="116"/>
      <c r="J5" s="124" t="s">
        <v>36</v>
      </c>
      <c r="K5" s="8" t="s">
        <v>37</v>
      </c>
      <c r="L5" s="8" t="s">
        <v>38</v>
      </c>
      <c r="M5" s="8" t="s">
        <v>39</v>
      </c>
      <c r="N5" s="56"/>
      <c r="O5" s="8" t="s">
        <v>36</v>
      </c>
      <c r="P5" s="8" t="s">
        <v>42</v>
      </c>
      <c r="Q5" s="8" t="s">
        <v>178</v>
      </c>
      <c r="R5" s="8" t="s">
        <v>44</v>
      </c>
      <c r="S5" s="8" t="s">
        <v>45</v>
      </c>
      <c r="T5" s="8" t="s">
        <v>46</v>
      </c>
    </row>
    <row r="6" ht="21" customHeight="1" spans="1:20">
      <c r="A6" s="82"/>
      <c r="B6" s="82"/>
      <c r="C6" s="82"/>
      <c r="D6" s="82"/>
      <c r="E6" s="82"/>
      <c r="F6" s="82"/>
      <c r="G6" s="82"/>
      <c r="H6" s="82"/>
      <c r="I6" s="82"/>
      <c r="J6" s="125" t="s">
        <v>36</v>
      </c>
      <c r="K6" s="82"/>
      <c r="L6" s="82"/>
      <c r="M6" s="82"/>
      <c r="N6" s="82"/>
      <c r="O6" s="82"/>
      <c r="P6" s="82"/>
      <c r="Q6" s="82"/>
      <c r="R6" s="82"/>
      <c r="S6" s="82"/>
      <c r="T6" s="82"/>
    </row>
    <row r="7" ht="15" customHeight="1" spans="1:20">
      <c r="A7" s="117">
        <v>1</v>
      </c>
      <c r="B7" s="117">
        <v>2</v>
      </c>
      <c r="C7" s="117">
        <v>3</v>
      </c>
      <c r="D7" s="117">
        <v>4</v>
      </c>
      <c r="E7" s="117">
        <v>5</v>
      </c>
      <c r="F7" s="117">
        <v>6</v>
      </c>
      <c r="G7" s="117">
        <v>7</v>
      </c>
      <c r="H7" s="117">
        <v>8</v>
      </c>
      <c r="I7" s="117">
        <v>9</v>
      </c>
      <c r="J7" s="117">
        <v>10</v>
      </c>
      <c r="K7" s="117">
        <v>11</v>
      </c>
      <c r="L7" s="126">
        <v>12</v>
      </c>
      <c r="M7" s="126">
        <v>13</v>
      </c>
      <c r="N7" s="126">
        <v>14</v>
      </c>
      <c r="O7" s="126">
        <v>15</v>
      </c>
      <c r="P7" s="126">
        <v>16</v>
      </c>
      <c r="Q7" s="126">
        <v>17</v>
      </c>
      <c r="R7" s="126">
        <v>18</v>
      </c>
      <c r="S7" s="126">
        <v>19</v>
      </c>
      <c r="T7" s="117">
        <v>20</v>
      </c>
    </row>
    <row r="8" ht="21.75" customHeight="1" spans="1:20">
      <c r="A8" s="118"/>
      <c r="B8" s="118"/>
      <c r="C8" s="33" t="s">
        <v>251</v>
      </c>
      <c r="D8" s="118"/>
      <c r="E8" s="118"/>
      <c r="F8" s="118"/>
      <c r="G8" s="118"/>
      <c r="H8" s="118"/>
      <c r="I8" s="127">
        <v>12767</v>
      </c>
      <c r="J8" s="128">
        <v>12767</v>
      </c>
      <c r="K8" s="127">
        <v>12767</v>
      </c>
      <c r="L8" s="127"/>
      <c r="M8" s="127"/>
      <c r="N8" s="127"/>
      <c r="O8" s="127"/>
      <c r="P8" s="127"/>
      <c r="Q8" s="127"/>
      <c r="R8" s="127"/>
      <c r="S8" s="127"/>
      <c r="T8" s="127"/>
    </row>
    <row r="9" ht="21.75" customHeight="1" spans="1:20">
      <c r="A9" s="119" t="s">
        <v>252</v>
      </c>
      <c r="B9" s="119" t="s">
        <v>253</v>
      </c>
      <c r="C9" s="30" t="s">
        <v>251</v>
      </c>
      <c r="D9" s="119" t="s">
        <v>49</v>
      </c>
      <c r="E9" s="119" t="s">
        <v>98</v>
      </c>
      <c r="F9" s="119" t="s">
        <v>254</v>
      </c>
      <c r="G9" s="119" t="s">
        <v>255</v>
      </c>
      <c r="H9" s="119" t="s">
        <v>256</v>
      </c>
      <c r="I9" s="129">
        <v>12767</v>
      </c>
      <c r="J9" s="128">
        <v>12767</v>
      </c>
      <c r="K9" s="129">
        <v>12767</v>
      </c>
      <c r="L9" s="129"/>
      <c r="M9" s="127"/>
      <c r="N9" s="129"/>
      <c r="O9" s="129"/>
      <c r="P9" s="129"/>
      <c r="Q9" s="129"/>
      <c r="R9" s="129"/>
      <c r="S9" s="129"/>
      <c r="T9" s="129"/>
    </row>
    <row r="10" ht="21.75" customHeight="1" spans="1:20">
      <c r="A10" s="120"/>
      <c r="B10" s="120"/>
      <c r="C10" s="33" t="s">
        <v>257</v>
      </c>
      <c r="D10" s="120"/>
      <c r="E10" s="120"/>
      <c r="F10" s="120"/>
      <c r="G10" s="120"/>
      <c r="H10" s="120"/>
      <c r="I10" s="127">
        <v>178.022</v>
      </c>
      <c r="J10" s="128">
        <v>178.022</v>
      </c>
      <c r="K10" s="127">
        <v>178.022</v>
      </c>
      <c r="L10" s="127"/>
      <c r="M10" s="127"/>
      <c r="N10" s="127"/>
      <c r="O10" s="127"/>
      <c r="P10" s="127"/>
      <c r="Q10" s="127"/>
      <c r="R10" s="127"/>
      <c r="S10" s="127"/>
      <c r="T10" s="127"/>
    </row>
    <row r="11" ht="21.75" customHeight="1" spans="1:20">
      <c r="A11" s="119" t="s">
        <v>252</v>
      </c>
      <c r="B11" s="119" t="s">
        <v>258</v>
      </c>
      <c r="C11" s="30" t="s">
        <v>257</v>
      </c>
      <c r="D11" s="119" t="s">
        <v>49</v>
      </c>
      <c r="E11" s="119" t="s">
        <v>94</v>
      </c>
      <c r="F11" s="119" t="s">
        <v>259</v>
      </c>
      <c r="G11" s="119" t="s">
        <v>243</v>
      </c>
      <c r="H11" s="119" t="s">
        <v>244</v>
      </c>
      <c r="I11" s="129">
        <v>178.022</v>
      </c>
      <c r="J11" s="128">
        <v>178.022</v>
      </c>
      <c r="K11" s="129">
        <v>178.022</v>
      </c>
      <c r="L11" s="129"/>
      <c r="M11" s="127"/>
      <c r="N11" s="129"/>
      <c r="O11" s="129"/>
      <c r="P11" s="129"/>
      <c r="Q11" s="129"/>
      <c r="R11" s="129"/>
      <c r="S11" s="129"/>
      <c r="T11" s="129"/>
    </row>
    <row r="12" ht="21.75" customHeight="1" spans="1:20">
      <c r="A12" s="120"/>
      <c r="B12" s="120"/>
      <c r="C12" s="33" t="s">
        <v>260</v>
      </c>
      <c r="D12" s="120"/>
      <c r="E12" s="120"/>
      <c r="F12" s="120"/>
      <c r="G12" s="120"/>
      <c r="H12" s="120"/>
      <c r="I12" s="127">
        <v>50</v>
      </c>
      <c r="J12" s="128">
        <v>50</v>
      </c>
      <c r="K12" s="127">
        <v>50</v>
      </c>
      <c r="L12" s="127"/>
      <c r="M12" s="127"/>
      <c r="N12" s="127"/>
      <c r="O12" s="127"/>
      <c r="P12" s="127"/>
      <c r="Q12" s="127"/>
      <c r="R12" s="127"/>
      <c r="S12" s="127"/>
      <c r="T12" s="127"/>
    </row>
    <row r="13" ht="21.75" customHeight="1" spans="1:20">
      <c r="A13" s="119" t="s">
        <v>252</v>
      </c>
      <c r="B13" s="119" t="s">
        <v>261</v>
      </c>
      <c r="C13" s="30" t="s">
        <v>260</v>
      </c>
      <c r="D13" s="119" t="s">
        <v>49</v>
      </c>
      <c r="E13" s="119" t="s">
        <v>74</v>
      </c>
      <c r="F13" s="119" t="s">
        <v>262</v>
      </c>
      <c r="G13" s="119" t="s">
        <v>263</v>
      </c>
      <c r="H13" s="119" t="s">
        <v>264</v>
      </c>
      <c r="I13" s="129">
        <v>50</v>
      </c>
      <c r="J13" s="128">
        <v>50</v>
      </c>
      <c r="K13" s="129">
        <v>50</v>
      </c>
      <c r="L13" s="129"/>
      <c r="M13" s="127"/>
      <c r="N13" s="129"/>
      <c r="O13" s="129"/>
      <c r="P13" s="129"/>
      <c r="Q13" s="129"/>
      <c r="R13" s="129"/>
      <c r="S13" s="129"/>
      <c r="T13" s="129"/>
    </row>
    <row r="14" ht="21.75" customHeight="1" spans="1:20">
      <c r="A14" s="120"/>
      <c r="B14" s="120"/>
      <c r="C14" s="33" t="s">
        <v>265</v>
      </c>
      <c r="D14" s="120"/>
      <c r="E14" s="120"/>
      <c r="F14" s="120"/>
      <c r="G14" s="120"/>
      <c r="H14" s="120"/>
      <c r="I14" s="127">
        <v>93.5</v>
      </c>
      <c r="J14" s="128">
        <v>93.5</v>
      </c>
      <c r="K14" s="127">
        <v>93.5</v>
      </c>
      <c r="L14" s="127"/>
      <c r="M14" s="127"/>
      <c r="N14" s="127"/>
      <c r="O14" s="127"/>
      <c r="P14" s="127"/>
      <c r="Q14" s="127"/>
      <c r="R14" s="127"/>
      <c r="S14" s="127"/>
      <c r="T14" s="127"/>
    </row>
    <row r="15" ht="21.75" customHeight="1" spans="1:20">
      <c r="A15" s="119" t="s">
        <v>252</v>
      </c>
      <c r="B15" s="119" t="s">
        <v>266</v>
      </c>
      <c r="C15" s="30" t="s">
        <v>265</v>
      </c>
      <c r="D15" s="119" t="s">
        <v>49</v>
      </c>
      <c r="E15" s="119" t="s">
        <v>108</v>
      </c>
      <c r="F15" s="119" t="s">
        <v>267</v>
      </c>
      <c r="G15" s="119" t="s">
        <v>268</v>
      </c>
      <c r="H15" s="119" t="s">
        <v>269</v>
      </c>
      <c r="I15" s="129">
        <v>93.5</v>
      </c>
      <c r="J15" s="128">
        <v>93.5</v>
      </c>
      <c r="K15" s="129">
        <v>93.5</v>
      </c>
      <c r="L15" s="129"/>
      <c r="M15" s="127"/>
      <c r="N15" s="129"/>
      <c r="O15" s="129"/>
      <c r="P15" s="129"/>
      <c r="Q15" s="129"/>
      <c r="R15" s="129"/>
      <c r="S15" s="129"/>
      <c r="T15" s="129"/>
    </row>
    <row r="16" ht="21.75" customHeight="1" spans="1:20">
      <c r="A16" s="120"/>
      <c r="B16" s="120"/>
      <c r="C16" s="33" t="s">
        <v>270</v>
      </c>
      <c r="D16" s="120"/>
      <c r="E16" s="120"/>
      <c r="F16" s="120"/>
      <c r="G16" s="120"/>
      <c r="H16" s="120"/>
      <c r="I16" s="127">
        <v>100</v>
      </c>
      <c r="J16" s="128">
        <v>100</v>
      </c>
      <c r="K16" s="127">
        <v>100</v>
      </c>
      <c r="L16" s="127"/>
      <c r="M16" s="127"/>
      <c r="N16" s="127"/>
      <c r="O16" s="127"/>
      <c r="P16" s="127"/>
      <c r="Q16" s="127"/>
      <c r="R16" s="127"/>
      <c r="S16" s="127"/>
      <c r="T16" s="127"/>
    </row>
    <row r="17" ht="21.75" customHeight="1" spans="1:20">
      <c r="A17" s="119" t="s">
        <v>252</v>
      </c>
      <c r="B17" s="119" t="s">
        <v>271</v>
      </c>
      <c r="C17" s="30" t="s">
        <v>270</v>
      </c>
      <c r="D17" s="119" t="s">
        <v>49</v>
      </c>
      <c r="E17" s="119" t="s">
        <v>76</v>
      </c>
      <c r="F17" s="119" t="s">
        <v>272</v>
      </c>
      <c r="G17" s="119" t="s">
        <v>243</v>
      </c>
      <c r="H17" s="119" t="s">
        <v>244</v>
      </c>
      <c r="I17" s="129">
        <v>100</v>
      </c>
      <c r="J17" s="128">
        <v>100</v>
      </c>
      <c r="K17" s="129">
        <v>100</v>
      </c>
      <c r="L17" s="129"/>
      <c r="M17" s="127"/>
      <c r="N17" s="129"/>
      <c r="O17" s="129"/>
      <c r="P17" s="129"/>
      <c r="Q17" s="129"/>
      <c r="R17" s="129"/>
      <c r="S17" s="129"/>
      <c r="T17" s="129"/>
    </row>
    <row r="18" ht="21.75" customHeight="1" spans="1:20">
      <c r="A18" s="120"/>
      <c r="B18" s="120"/>
      <c r="C18" s="33" t="s">
        <v>273</v>
      </c>
      <c r="D18" s="120"/>
      <c r="E18" s="120"/>
      <c r="F18" s="120"/>
      <c r="G18" s="120"/>
      <c r="H18" s="120"/>
      <c r="I18" s="127">
        <v>240</v>
      </c>
      <c r="J18" s="128">
        <v>240</v>
      </c>
      <c r="K18" s="127">
        <v>240</v>
      </c>
      <c r="L18" s="127"/>
      <c r="M18" s="127"/>
      <c r="N18" s="127"/>
      <c r="O18" s="127"/>
      <c r="P18" s="127"/>
      <c r="Q18" s="127"/>
      <c r="R18" s="127"/>
      <c r="S18" s="127"/>
      <c r="T18" s="127"/>
    </row>
    <row r="19" ht="21.75" customHeight="1" spans="1:20">
      <c r="A19" s="119" t="s">
        <v>252</v>
      </c>
      <c r="B19" s="119" t="s">
        <v>274</v>
      </c>
      <c r="C19" s="30" t="s">
        <v>273</v>
      </c>
      <c r="D19" s="119" t="s">
        <v>49</v>
      </c>
      <c r="E19" s="119" t="s">
        <v>94</v>
      </c>
      <c r="F19" s="119" t="s">
        <v>259</v>
      </c>
      <c r="G19" s="119" t="s">
        <v>243</v>
      </c>
      <c r="H19" s="119" t="s">
        <v>244</v>
      </c>
      <c r="I19" s="129">
        <v>240</v>
      </c>
      <c r="J19" s="128">
        <v>240</v>
      </c>
      <c r="K19" s="129">
        <v>240</v>
      </c>
      <c r="L19" s="129"/>
      <c r="M19" s="127"/>
      <c r="N19" s="129"/>
      <c r="O19" s="129"/>
      <c r="P19" s="129"/>
      <c r="Q19" s="129"/>
      <c r="R19" s="129"/>
      <c r="S19" s="129"/>
      <c r="T19" s="129"/>
    </row>
    <row r="20" ht="21.75" customHeight="1" spans="1:20">
      <c r="A20" s="120"/>
      <c r="B20" s="120"/>
      <c r="C20" s="33" t="s">
        <v>275</v>
      </c>
      <c r="D20" s="120"/>
      <c r="E20" s="120"/>
      <c r="F20" s="120"/>
      <c r="G20" s="120"/>
      <c r="H20" s="120"/>
      <c r="I20" s="127">
        <v>620</v>
      </c>
      <c r="J20" s="128">
        <v>620</v>
      </c>
      <c r="K20" s="127">
        <v>620</v>
      </c>
      <c r="L20" s="127"/>
      <c r="M20" s="127"/>
      <c r="N20" s="127"/>
      <c r="O20" s="127"/>
      <c r="P20" s="127"/>
      <c r="Q20" s="127"/>
      <c r="R20" s="127"/>
      <c r="S20" s="127"/>
      <c r="T20" s="127"/>
    </row>
    <row r="21" ht="21.75" customHeight="1" spans="1:20">
      <c r="A21" s="119" t="s">
        <v>276</v>
      </c>
      <c r="B21" s="119" t="s">
        <v>277</v>
      </c>
      <c r="C21" s="30" t="s">
        <v>275</v>
      </c>
      <c r="D21" s="119" t="s">
        <v>49</v>
      </c>
      <c r="E21" s="119" t="s">
        <v>90</v>
      </c>
      <c r="F21" s="119" t="s">
        <v>278</v>
      </c>
      <c r="G21" s="119" t="s">
        <v>279</v>
      </c>
      <c r="H21" s="119" t="s">
        <v>278</v>
      </c>
      <c r="I21" s="129">
        <v>620</v>
      </c>
      <c r="J21" s="128">
        <v>620</v>
      </c>
      <c r="K21" s="129">
        <v>620</v>
      </c>
      <c r="L21" s="129"/>
      <c r="M21" s="127"/>
      <c r="N21" s="129"/>
      <c r="O21" s="129"/>
      <c r="P21" s="129"/>
      <c r="Q21" s="129"/>
      <c r="R21" s="129"/>
      <c r="S21" s="129"/>
      <c r="T21" s="129"/>
    </row>
    <row r="22" ht="18.75" customHeight="1" spans="1:20">
      <c r="A22" s="121" t="s">
        <v>124</v>
      </c>
      <c r="B22" s="122"/>
      <c r="C22" s="122"/>
      <c r="D22" s="122"/>
      <c r="E22" s="122"/>
      <c r="F22" s="122"/>
      <c r="G22" s="122"/>
      <c r="H22" s="123"/>
      <c r="I22" s="127">
        <v>14048.522</v>
      </c>
      <c r="J22" s="130">
        <v>14048.522</v>
      </c>
      <c r="K22" s="127">
        <v>14048.522</v>
      </c>
      <c r="L22" s="127"/>
      <c r="M22" s="127"/>
      <c r="N22" s="127"/>
      <c r="O22" s="127"/>
      <c r="P22" s="127"/>
      <c r="Q22" s="127"/>
      <c r="R22" s="129"/>
      <c r="S22" s="127"/>
      <c r="T22" s="127"/>
    </row>
  </sheetData>
  <mergeCells count="25">
    <mergeCell ref="A2:T2"/>
    <mergeCell ref="A3:H3"/>
    <mergeCell ref="J4:M4"/>
    <mergeCell ref="O4:T4"/>
    <mergeCell ref="A22:H22"/>
    <mergeCell ref="A4:A6"/>
    <mergeCell ref="B4:B6"/>
    <mergeCell ref="C4:C6"/>
    <mergeCell ref="D4:D6"/>
    <mergeCell ref="E4:E6"/>
    <mergeCell ref="F4:F6"/>
    <mergeCell ref="G4:G6"/>
    <mergeCell ref="H4:H6"/>
    <mergeCell ref="I4:I6"/>
    <mergeCell ref="J5:J6"/>
    <mergeCell ref="K5:K6"/>
    <mergeCell ref="L5:L6"/>
    <mergeCell ref="M5:M6"/>
    <mergeCell ref="N4:N6"/>
    <mergeCell ref="O5:O6"/>
    <mergeCell ref="P5:P6"/>
    <mergeCell ref="Q5:Q6"/>
    <mergeCell ref="R5:R6"/>
    <mergeCell ref="S5:S6"/>
    <mergeCell ref="T5:T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9"/>
  <sheetViews>
    <sheetView topLeftCell="D1" workbookViewId="0">
      <selection activeCell="I10" sqref="I10"/>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76" t="s">
        <v>280</v>
      </c>
    </row>
    <row r="2" ht="28.5" customHeight="1" spans="1:11">
      <c r="A2" s="26" t="s">
        <v>281</v>
      </c>
      <c r="B2" s="5"/>
      <c r="C2" s="6"/>
      <c r="D2" s="6"/>
      <c r="E2" s="6"/>
      <c r="F2" s="6"/>
      <c r="G2" s="5"/>
      <c r="H2" s="6"/>
      <c r="I2" s="5"/>
      <c r="J2" s="5"/>
      <c r="K2" s="6"/>
    </row>
    <row r="3" ht="17.25" customHeight="1" spans="1:2">
      <c r="A3" s="27" t="s">
        <v>2</v>
      </c>
      <c r="B3" s="28"/>
    </row>
    <row r="4" ht="44.25" customHeight="1" spans="1:11">
      <c r="A4" s="15" t="s">
        <v>282</v>
      </c>
      <c r="B4" s="29" t="s">
        <v>161</v>
      </c>
      <c r="C4" s="15" t="s">
        <v>283</v>
      </c>
      <c r="D4" s="15" t="s">
        <v>284</v>
      </c>
      <c r="E4" s="15" t="s">
        <v>285</v>
      </c>
      <c r="F4" s="15" t="s">
        <v>286</v>
      </c>
      <c r="G4" s="29" t="s">
        <v>287</v>
      </c>
      <c r="H4" s="15" t="s">
        <v>288</v>
      </c>
      <c r="I4" s="29" t="s">
        <v>289</v>
      </c>
      <c r="J4" s="29" t="s">
        <v>290</v>
      </c>
      <c r="K4" s="15" t="s">
        <v>291</v>
      </c>
    </row>
    <row r="5" ht="14.25" customHeight="1" spans="1:11">
      <c r="A5" s="15">
        <v>1</v>
      </c>
      <c r="B5" s="29">
        <v>2</v>
      </c>
      <c r="C5" s="15">
        <v>3</v>
      </c>
      <c r="D5" s="15">
        <v>4</v>
      </c>
      <c r="E5" s="15">
        <v>5</v>
      </c>
      <c r="F5" s="15">
        <v>6</v>
      </c>
      <c r="G5" s="29">
        <v>7</v>
      </c>
      <c r="H5" s="15">
        <v>8</v>
      </c>
      <c r="I5" s="29">
        <v>9</v>
      </c>
      <c r="J5" s="29">
        <v>10</v>
      </c>
      <c r="K5" s="15">
        <v>11</v>
      </c>
    </row>
    <row r="6" ht="42" customHeight="1" spans="1:11">
      <c r="A6" s="30" t="s">
        <v>49</v>
      </c>
      <c r="B6" s="18"/>
      <c r="C6" s="17"/>
      <c r="D6" s="17"/>
      <c r="E6" s="17"/>
      <c r="F6" s="31"/>
      <c r="G6" s="32"/>
      <c r="H6" s="31"/>
      <c r="I6" s="32"/>
      <c r="J6" s="32"/>
      <c r="K6" s="31"/>
    </row>
    <row r="7" ht="42" customHeight="1" spans="1:11">
      <c r="A7" s="30" t="s">
        <v>51</v>
      </c>
      <c r="B7" s="33" t="s">
        <v>179</v>
      </c>
      <c r="C7" s="33" t="s">
        <v>179</v>
      </c>
      <c r="D7" s="33" t="s">
        <v>179</v>
      </c>
      <c r="E7" s="33" t="s">
        <v>179</v>
      </c>
      <c r="F7" s="30" t="s">
        <v>179</v>
      </c>
      <c r="G7" s="33" t="s">
        <v>179</v>
      </c>
      <c r="H7" s="30" t="s">
        <v>179</v>
      </c>
      <c r="I7" s="33" t="s">
        <v>179</v>
      </c>
      <c r="J7" s="33" t="s">
        <v>179</v>
      </c>
      <c r="K7" s="30" t="s">
        <v>179</v>
      </c>
    </row>
    <row r="8" ht="54.75" customHeight="1" spans="1:11">
      <c r="A8" s="108" t="s">
        <v>292</v>
      </c>
      <c r="B8" s="108" t="s">
        <v>271</v>
      </c>
      <c r="C8" s="108" t="s">
        <v>293</v>
      </c>
      <c r="D8" s="33" t="s">
        <v>294</v>
      </c>
      <c r="E8" s="33" t="s">
        <v>295</v>
      </c>
      <c r="F8" s="30" t="s">
        <v>296</v>
      </c>
      <c r="G8" s="33" t="s">
        <v>297</v>
      </c>
      <c r="H8" s="30" t="s">
        <v>298</v>
      </c>
      <c r="I8" s="33" t="s">
        <v>299</v>
      </c>
      <c r="J8" s="33" t="s">
        <v>300</v>
      </c>
      <c r="K8" s="30" t="s">
        <v>301</v>
      </c>
    </row>
    <row r="9" ht="54.75" customHeight="1" spans="1:11">
      <c r="A9" s="109"/>
      <c r="B9" s="110"/>
      <c r="C9" s="109"/>
      <c r="D9" s="33" t="s">
        <v>302</v>
      </c>
      <c r="E9" s="33" t="s">
        <v>303</v>
      </c>
      <c r="F9" s="30" t="s">
        <v>304</v>
      </c>
      <c r="G9" s="33" t="s">
        <v>297</v>
      </c>
      <c r="H9" s="30" t="s">
        <v>305</v>
      </c>
      <c r="I9" s="33" t="s">
        <v>299</v>
      </c>
      <c r="J9" s="33" t="s">
        <v>300</v>
      </c>
      <c r="K9" s="30" t="s">
        <v>301</v>
      </c>
    </row>
    <row r="10" ht="54.75" customHeight="1" spans="1:11">
      <c r="A10" s="111"/>
      <c r="B10" s="112"/>
      <c r="C10" s="111"/>
      <c r="D10" s="33" t="s">
        <v>306</v>
      </c>
      <c r="E10" s="33" t="s">
        <v>307</v>
      </c>
      <c r="F10" s="30" t="s">
        <v>308</v>
      </c>
      <c r="G10" s="33" t="s">
        <v>309</v>
      </c>
      <c r="H10" s="30" t="s">
        <v>305</v>
      </c>
      <c r="I10" s="33" t="s">
        <v>299</v>
      </c>
      <c r="J10" s="33" t="s">
        <v>300</v>
      </c>
      <c r="K10" s="30" t="s">
        <v>301</v>
      </c>
    </row>
    <row r="11" ht="54.75" customHeight="1" spans="1:11">
      <c r="A11" s="108" t="s">
        <v>123</v>
      </c>
      <c r="B11" s="108" t="s">
        <v>212</v>
      </c>
      <c r="C11" s="108" t="s">
        <v>310</v>
      </c>
      <c r="D11" s="33" t="s">
        <v>294</v>
      </c>
      <c r="E11" s="33" t="s">
        <v>311</v>
      </c>
      <c r="F11" s="30" t="s">
        <v>312</v>
      </c>
      <c r="G11" s="33" t="s">
        <v>309</v>
      </c>
      <c r="H11" s="30" t="s">
        <v>313</v>
      </c>
      <c r="I11" s="33" t="s">
        <v>314</v>
      </c>
      <c r="J11" s="33" t="s">
        <v>315</v>
      </c>
      <c r="K11" s="30" t="s">
        <v>316</v>
      </c>
    </row>
    <row r="12" ht="54.75" customHeight="1" spans="1:11">
      <c r="A12" s="109"/>
      <c r="B12" s="110"/>
      <c r="C12" s="109"/>
      <c r="D12" s="33" t="s">
        <v>294</v>
      </c>
      <c r="E12" s="33" t="s">
        <v>311</v>
      </c>
      <c r="F12" s="30" t="s">
        <v>317</v>
      </c>
      <c r="G12" s="33" t="s">
        <v>309</v>
      </c>
      <c r="H12" s="30" t="s">
        <v>318</v>
      </c>
      <c r="I12" s="33" t="s">
        <v>314</v>
      </c>
      <c r="J12" s="33" t="s">
        <v>315</v>
      </c>
      <c r="K12" s="30" t="s">
        <v>319</v>
      </c>
    </row>
    <row r="13" ht="54.75" customHeight="1" spans="1:11">
      <c r="A13" s="109"/>
      <c r="B13" s="110"/>
      <c r="C13" s="109"/>
      <c r="D13" s="33" t="s">
        <v>294</v>
      </c>
      <c r="E13" s="33" t="s">
        <v>311</v>
      </c>
      <c r="F13" s="30" t="s">
        <v>320</v>
      </c>
      <c r="G13" s="33" t="s">
        <v>309</v>
      </c>
      <c r="H13" s="30" t="s">
        <v>321</v>
      </c>
      <c r="I13" s="33" t="s">
        <v>314</v>
      </c>
      <c r="J13" s="33" t="s">
        <v>315</v>
      </c>
      <c r="K13" s="30" t="s">
        <v>322</v>
      </c>
    </row>
    <row r="14" ht="54.75" customHeight="1" spans="1:11">
      <c r="A14" s="109"/>
      <c r="B14" s="110"/>
      <c r="C14" s="109"/>
      <c r="D14" s="33" t="s">
        <v>302</v>
      </c>
      <c r="E14" s="33" t="s">
        <v>303</v>
      </c>
      <c r="F14" s="30" t="s">
        <v>323</v>
      </c>
      <c r="G14" s="33" t="s">
        <v>309</v>
      </c>
      <c r="H14" s="30" t="s">
        <v>324</v>
      </c>
      <c r="I14" s="33" t="s">
        <v>179</v>
      </c>
      <c r="J14" s="33" t="s">
        <v>300</v>
      </c>
      <c r="K14" s="30" t="s">
        <v>325</v>
      </c>
    </row>
    <row r="15" ht="54.75" customHeight="1" spans="1:11">
      <c r="A15" s="109"/>
      <c r="B15" s="110"/>
      <c r="C15" s="109"/>
      <c r="D15" s="33" t="s">
        <v>306</v>
      </c>
      <c r="E15" s="33" t="s">
        <v>307</v>
      </c>
      <c r="F15" s="30" t="s">
        <v>326</v>
      </c>
      <c r="G15" s="33" t="s">
        <v>297</v>
      </c>
      <c r="H15" s="30" t="s">
        <v>327</v>
      </c>
      <c r="I15" s="33" t="s">
        <v>299</v>
      </c>
      <c r="J15" s="33" t="s">
        <v>315</v>
      </c>
      <c r="K15" s="30" t="s">
        <v>328</v>
      </c>
    </row>
    <row r="16" ht="54.75" customHeight="1" spans="1:11">
      <c r="A16" s="111"/>
      <c r="B16" s="112"/>
      <c r="C16" s="111"/>
      <c r="D16" s="33" t="s">
        <v>306</v>
      </c>
      <c r="E16" s="33" t="s">
        <v>307</v>
      </c>
      <c r="F16" s="30" t="s">
        <v>329</v>
      </c>
      <c r="G16" s="33" t="s">
        <v>297</v>
      </c>
      <c r="H16" s="30" t="s">
        <v>327</v>
      </c>
      <c r="I16" s="33" t="s">
        <v>299</v>
      </c>
      <c r="J16" s="33" t="s">
        <v>315</v>
      </c>
      <c r="K16" s="30" t="s">
        <v>330</v>
      </c>
    </row>
    <row r="17" ht="54.75" customHeight="1" spans="1:11">
      <c r="A17" s="108" t="s">
        <v>331</v>
      </c>
      <c r="B17" s="108" t="s">
        <v>221</v>
      </c>
      <c r="C17" s="108" t="s">
        <v>310</v>
      </c>
      <c r="D17" s="33" t="s">
        <v>294</v>
      </c>
      <c r="E17" s="33" t="s">
        <v>311</v>
      </c>
      <c r="F17" s="30" t="s">
        <v>332</v>
      </c>
      <c r="G17" s="33" t="s">
        <v>309</v>
      </c>
      <c r="H17" s="30" t="s">
        <v>333</v>
      </c>
      <c r="I17" s="33" t="s">
        <v>314</v>
      </c>
      <c r="J17" s="33" t="s">
        <v>315</v>
      </c>
      <c r="K17" s="30" t="s">
        <v>334</v>
      </c>
    </row>
    <row r="18" ht="54.75" customHeight="1" spans="1:11">
      <c r="A18" s="109"/>
      <c r="B18" s="110"/>
      <c r="C18" s="109"/>
      <c r="D18" s="33" t="s">
        <v>294</v>
      </c>
      <c r="E18" s="33" t="s">
        <v>311</v>
      </c>
      <c r="F18" s="30" t="s">
        <v>335</v>
      </c>
      <c r="G18" s="33" t="s">
        <v>297</v>
      </c>
      <c r="H18" s="30" t="s">
        <v>321</v>
      </c>
      <c r="I18" s="33" t="s">
        <v>336</v>
      </c>
      <c r="J18" s="33" t="s">
        <v>315</v>
      </c>
      <c r="K18" s="30" t="s">
        <v>337</v>
      </c>
    </row>
    <row r="19" ht="54.75" customHeight="1" spans="1:11">
      <c r="A19" s="109"/>
      <c r="B19" s="110"/>
      <c r="C19" s="109"/>
      <c r="D19" s="33" t="s">
        <v>294</v>
      </c>
      <c r="E19" s="33" t="s">
        <v>311</v>
      </c>
      <c r="F19" s="30" t="s">
        <v>338</v>
      </c>
      <c r="G19" s="33" t="s">
        <v>309</v>
      </c>
      <c r="H19" s="30" t="s">
        <v>321</v>
      </c>
      <c r="I19" s="33" t="s">
        <v>339</v>
      </c>
      <c r="J19" s="33" t="s">
        <v>315</v>
      </c>
      <c r="K19" s="30" t="s">
        <v>340</v>
      </c>
    </row>
    <row r="20" ht="54.75" customHeight="1" spans="1:11">
      <c r="A20" s="109"/>
      <c r="B20" s="110"/>
      <c r="C20" s="109"/>
      <c r="D20" s="33" t="s">
        <v>302</v>
      </c>
      <c r="E20" s="33" t="s">
        <v>303</v>
      </c>
      <c r="F20" s="30" t="s">
        <v>323</v>
      </c>
      <c r="G20" s="33" t="s">
        <v>309</v>
      </c>
      <c r="H20" s="30" t="s">
        <v>324</v>
      </c>
      <c r="I20" s="33" t="s">
        <v>179</v>
      </c>
      <c r="J20" s="33" t="s">
        <v>300</v>
      </c>
      <c r="K20" s="30" t="s">
        <v>341</v>
      </c>
    </row>
    <row r="21" ht="54.75" customHeight="1" spans="1:11">
      <c r="A21" s="109"/>
      <c r="B21" s="110"/>
      <c r="C21" s="109"/>
      <c r="D21" s="33" t="s">
        <v>302</v>
      </c>
      <c r="E21" s="33" t="s">
        <v>303</v>
      </c>
      <c r="F21" s="30" t="s">
        <v>342</v>
      </c>
      <c r="G21" s="33" t="s">
        <v>309</v>
      </c>
      <c r="H21" s="30" t="s">
        <v>343</v>
      </c>
      <c r="I21" s="33" t="s">
        <v>179</v>
      </c>
      <c r="J21" s="33" t="s">
        <v>300</v>
      </c>
      <c r="K21" s="30" t="s">
        <v>344</v>
      </c>
    </row>
    <row r="22" ht="54.75" customHeight="1" spans="1:11">
      <c r="A22" s="109"/>
      <c r="B22" s="110"/>
      <c r="C22" s="109"/>
      <c r="D22" s="33" t="s">
        <v>306</v>
      </c>
      <c r="E22" s="33" t="s">
        <v>307</v>
      </c>
      <c r="F22" s="30" t="s">
        <v>329</v>
      </c>
      <c r="G22" s="33" t="s">
        <v>297</v>
      </c>
      <c r="H22" s="30" t="s">
        <v>327</v>
      </c>
      <c r="I22" s="33" t="s">
        <v>299</v>
      </c>
      <c r="J22" s="33" t="s">
        <v>315</v>
      </c>
      <c r="K22" s="30" t="s">
        <v>330</v>
      </c>
    </row>
    <row r="23" ht="54.75" customHeight="1" spans="1:11">
      <c r="A23" s="111"/>
      <c r="B23" s="112"/>
      <c r="C23" s="111"/>
      <c r="D23" s="33" t="s">
        <v>306</v>
      </c>
      <c r="E23" s="33" t="s">
        <v>307</v>
      </c>
      <c r="F23" s="30" t="s">
        <v>326</v>
      </c>
      <c r="G23" s="33" t="s">
        <v>297</v>
      </c>
      <c r="H23" s="30" t="s">
        <v>327</v>
      </c>
      <c r="I23" s="33" t="s">
        <v>299</v>
      </c>
      <c r="J23" s="33" t="s">
        <v>315</v>
      </c>
      <c r="K23" s="30" t="s">
        <v>345</v>
      </c>
    </row>
    <row r="24" ht="54.75" customHeight="1" spans="1:11">
      <c r="A24" s="108" t="s">
        <v>346</v>
      </c>
      <c r="B24" s="108" t="s">
        <v>274</v>
      </c>
      <c r="C24" s="108" t="s">
        <v>347</v>
      </c>
      <c r="D24" s="33" t="s">
        <v>294</v>
      </c>
      <c r="E24" s="33" t="s">
        <v>311</v>
      </c>
      <c r="F24" s="30" t="s">
        <v>348</v>
      </c>
      <c r="G24" s="33" t="s">
        <v>297</v>
      </c>
      <c r="H24" s="30" t="s">
        <v>349</v>
      </c>
      <c r="I24" s="33" t="s">
        <v>314</v>
      </c>
      <c r="J24" s="33" t="s">
        <v>315</v>
      </c>
      <c r="K24" s="30" t="s">
        <v>348</v>
      </c>
    </row>
    <row r="25" ht="54.75" customHeight="1" spans="1:11">
      <c r="A25" s="109"/>
      <c r="B25" s="110"/>
      <c r="C25" s="109"/>
      <c r="D25" s="33" t="s">
        <v>302</v>
      </c>
      <c r="E25" s="33" t="s">
        <v>303</v>
      </c>
      <c r="F25" s="30" t="s">
        <v>350</v>
      </c>
      <c r="G25" s="33" t="s">
        <v>309</v>
      </c>
      <c r="H25" s="30" t="s">
        <v>324</v>
      </c>
      <c r="I25" s="33" t="s">
        <v>179</v>
      </c>
      <c r="J25" s="33" t="s">
        <v>300</v>
      </c>
      <c r="K25" s="30" t="s">
        <v>350</v>
      </c>
    </row>
    <row r="26" ht="54.75" customHeight="1" spans="1:11">
      <c r="A26" s="111"/>
      <c r="B26" s="112"/>
      <c r="C26" s="111"/>
      <c r="D26" s="33" t="s">
        <v>306</v>
      </c>
      <c r="E26" s="33" t="s">
        <v>307</v>
      </c>
      <c r="F26" s="30" t="s">
        <v>351</v>
      </c>
      <c r="G26" s="33" t="s">
        <v>297</v>
      </c>
      <c r="H26" s="30" t="s">
        <v>352</v>
      </c>
      <c r="I26" s="33" t="s">
        <v>299</v>
      </c>
      <c r="J26" s="33" t="s">
        <v>315</v>
      </c>
      <c r="K26" s="30" t="s">
        <v>351</v>
      </c>
    </row>
    <row r="27" ht="54.75" customHeight="1" spans="1:11">
      <c r="A27" s="108" t="s">
        <v>353</v>
      </c>
      <c r="B27" s="108" t="s">
        <v>194</v>
      </c>
      <c r="C27" s="108" t="s">
        <v>310</v>
      </c>
      <c r="D27" s="33" t="s">
        <v>294</v>
      </c>
      <c r="E27" s="33" t="s">
        <v>311</v>
      </c>
      <c r="F27" s="30" t="s">
        <v>312</v>
      </c>
      <c r="G27" s="33" t="s">
        <v>309</v>
      </c>
      <c r="H27" s="30" t="s">
        <v>313</v>
      </c>
      <c r="I27" s="33" t="s">
        <v>314</v>
      </c>
      <c r="J27" s="33" t="s">
        <v>315</v>
      </c>
      <c r="K27" s="30" t="s">
        <v>316</v>
      </c>
    </row>
    <row r="28" ht="54.75" customHeight="1" spans="1:11">
      <c r="A28" s="109"/>
      <c r="B28" s="110"/>
      <c r="C28" s="109"/>
      <c r="D28" s="33" t="s">
        <v>294</v>
      </c>
      <c r="E28" s="33" t="s">
        <v>311</v>
      </c>
      <c r="F28" s="30" t="s">
        <v>317</v>
      </c>
      <c r="G28" s="33" t="s">
        <v>309</v>
      </c>
      <c r="H28" s="30" t="s">
        <v>318</v>
      </c>
      <c r="I28" s="33" t="s">
        <v>314</v>
      </c>
      <c r="J28" s="33" t="s">
        <v>315</v>
      </c>
      <c r="K28" s="30" t="s">
        <v>319</v>
      </c>
    </row>
    <row r="29" ht="54.75" customHeight="1" spans="1:11">
      <c r="A29" s="109"/>
      <c r="B29" s="110"/>
      <c r="C29" s="109"/>
      <c r="D29" s="33" t="s">
        <v>294</v>
      </c>
      <c r="E29" s="33" t="s">
        <v>311</v>
      </c>
      <c r="F29" s="30" t="s">
        <v>320</v>
      </c>
      <c r="G29" s="33" t="s">
        <v>309</v>
      </c>
      <c r="H29" s="30" t="s">
        <v>321</v>
      </c>
      <c r="I29" s="33" t="s">
        <v>314</v>
      </c>
      <c r="J29" s="33" t="s">
        <v>315</v>
      </c>
      <c r="K29" s="30" t="s">
        <v>322</v>
      </c>
    </row>
    <row r="30" ht="54.75" customHeight="1" spans="1:11">
      <c r="A30" s="109"/>
      <c r="B30" s="110"/>
      <c r="C30" s="109"/>
      <c r="D30" s="33" t="s">
        <v>302</v>
      </c>
      <c r="E30" s="33" t="s">
        <v>303</v>
      </c>
      <c r="F30" s="30" t="s">
        <v>323</v>
      </c>
      <c r="G30" s="33" t="s">
        <v>309</v>
      </c>
      <c r="H30" s="30" t="s">
        <v>324</v>
      </c>
      <c r="I30" s="33" t="s">
        <v>179</v>
      </c>
      <c r="J30" s="33" t="s">
        <v>300</v>
      </c>
      <c r="K30" s="30" t="s">
        <v>325</v>
      </c>
    </row>
    <row r="31" ht="54.75" customHeight="1" spans="1:11">
      <c r="A31" s="109"/>
      <c r="B31" s="110"/>
      <c r="C31" s="109"/>
      <c r="D31" s="33" t="s">
        <v>306</v>
      </c>
      <c r="E31" s="33" t="s">
        <v>307</v>
      </c>
      <c r="F31" s="30" t="s">
        <v>326</v>
      </c>
      <c r="G31" s="33" t="s">
        <v>297</v>
      </c>
      <c r="H31" s="30" t="s">
        <v>327</v>
      </c>
      <c r="I31" s="33" t="s">
        <v>299</v>
      </c>
      <c r="J31" s="33" t="s">
        <v>315</v>
      </c>
      <c r="K31" s="30" t="s">
        <v>328</v>
      </c>
    </row>
    <row r="32" ht="54.75" customHeight="1" spans="1:11">
      <c r="A32" s="111"/>
      <c r="B32" s="112"/>
      <c r="C32" s="111"/>
      <c r="D32" s="33" t="s">
        <v>306</v>
      </c>
      <c r="E32" s="33" t="s">
        <v>307</v>
      </c>
      <c r="F32" s="30" t="s">
        <v>329</v>
      </c>
      <c r="G32" s="33" t="s">
        <v>297</v>
      </c>
      <c r="H32" s="30" t="s">
        <v>327</v>
      </c>
      <c r="I32" s="33" t="s">
        <v>299</v>
      </c>
      <c r="J32" s="33" t="s">
        <v>315</v>
      </c>
      <c r="K32" s="30" t="s">
        <v>330</v>
      </c>
    </row>
    <row r="33" ht="54.75" customHeight="1" spans="1:11">
      <c r="A33" s="108" t="s">
        <v>354</v>
      </c>
      <c r="B33" s="108" t="s">
        <v>226</v>
      </c>
      <c r="C33" s="108" t="s">
        <v>310</v>
      </c>
      <c r="D33" s="33" t="s">
        <v>294</v>
      </c>
      <c r="E33" s="33" t="s">
        <v>311</v>
      </c>
      <c r="F33" s="30" t="s">
        <v>332</v>
      </c>
      <c r="G33" s="33" t="s">
        <v>309</v>
      </c>
      <c r="H33" s="30" t="s">
        <v>333</v>
      </c>
      <c r="I33" s="33" t="s">
        <v>314</v>
      </c>
      <c r="J33" s="33" t="s">
        <v>315</v>
      </c>
      <c r="K33" s="30" t="s">
        <v>334</v>
      </c>
    </row>
    <row r="34" ht="54.75" customHeight="1" spans="1:11">
      <c r="A34" s="109"/>
      <c r="B34" s="110"/>
      <c r="C34" s="109"/>
      <c r="D34" s="33" t="s">
        <v>294</v>
      </c>
      <c r="E34" s="33" t="s">
        <v>311</v>
      </c>
      <c r="F34" s="30" t="s">
        <v>335</v>
      </c>
      <c r="G34" s="33" t="s">
        <v>297</v>
      </c>
      <c r="H34" s="30" t="s">
        <v>321</v>
      </c>
      <c r="I34" s="33" t="s">
        <v>336</v>
      </c>
      <c r="J34" s="33" t="s">
        <v>315</v>
      </c>
      <c r="K34" s="30" t="s">
        <v>337</v>
      </c>
    </row>
    <row r="35" ht="54.75" customHeight="1" spans="1:11">
      <c r="A35" s="109"/>
      <c r="B35" s="110"/>
      <c r="C35" s="109"/>
      <c r="D35" s="33" t="s">
        <v>294</v>
      </c>
      <c r="E35" s="33" t="s">
        <v>311</v>
      </c>
      <c r="F35" s="30" t="s">
        <v>338</v>
      </c>
      <c r="G35" s="33" t="s">
        <v>309</v>
      </c>
      <c r="H35" s="30" t="s">
        <v>321</v>
      </c>
      <c r="I35" s="33" t="s">
        <v>339</v>
      </c>
      <c r="J35" s="33" t="s">
        <v>315</v>
      </c>
      <c r="K35" s="30" t="s">
        <v>340</v>
      </c>
    </row>
    <row r="36" ht="54.75" customHeight="1" spans="1:11">
      <c r="A36" s="109"/>
      <c r="B36" s="110"/>
      <c r="C36" s="109"/>
      <c r="D36" s="33" t="s">
        <v>302</v>
      </c>
      <c r="E36" s="33" t="s">
        <v>303</v>
      </c>
      <c r="F36" s="30" t="s">
        <v>323</v>
      </c>
      <c r="G36" s="33" t="s">
        <v>309</v>
      </c>
      <c r="H36" s="30" t="s">
        <v>324</v>
      </c>
      <c r="I36" s="33" t="s">
        <v>179</v>
      </c>
      <c r="J36" s="33" t="s">
        <v>300</v>
      </c>
      <c r="K36" s="30" t="s">
        <v>341</v>
      </c>
    </row>
    <row r="37" ht="54.75" customHeight="1" spans="1:11">
      <c r="A37" s="109"/>
      <c r="B37" s="110"/>
      <c r="C37" s="109"/>
      <c r="D37" s="33" t="s">
        <v>302</v>
      </c>
      <c r="E37" s="33" t="s">
        <v>303</v>
      </c>
      <c r="F37" s="30" t="s">
        <v>342</v>
      </c>
      <c r="G37" s="33" t="s">
        <v>309</v>
      </c>
      <c r="H37" s="30" t="s">
        <v>343</v>
      </c>
      <c r="I37" s="33" t="s">
        <v>179</v>
      </c>
      <c r="J37" s="33" t="s">
        <v>300</v>
      </c>
      <c r="K37" s="30" t="s">
        <v>344</v>
      </c>
    </row>
    <row r="38" ht="54.75" customHeight="1" spans="1:11">
      <c r="A38" s="109"/>
      <c r="B38" s="110"/>
      <c r="C38" s="109"/>
      <c r="D38" s="33" t="s">
        <v>306</v>
      </c>
      <c r="E38" s="33" t="s">
        <v>307</v>
      </c>
      <c r="F38" s="30" t="s">
        <v>329</v>
      </c>
      <c r="G38" s="33" t="s">
        <v>297</v>
      </c>
      <c r="H38" s="30" t="s">
        <v>327</v>
      </c>
      <c r="I38" s="33" t="s">
        <v>299</v>
      </c>
      <c r="J38" s="33" t="s">
        <v>315</v>
      </c>
      <c r="K38" s="30" t="s">
        <v>330</v>
      </c>
    </row>
    <row r="39" ht="54.75" customHeight="1" spans="1:11">
      <c r="A39" s="111"/>
      <c r="B39" s="112"/>
      <c r="C39" s="111"/>
      <c r="D39" s="33" t="s">
        <v>306</v>
      </c>
      <c r="E39" s="33" t="s">
        <v>307</v>
      </c>
      <c r="F39" s="30" t="s">
        <v>326</v>
      </c>
      <c r="G39" s="33" t="s">
        <v>297</v>
      </c>
      <c r="H39" s="30" t="s">
        <v>327</v>
      </c>
      <c r="I39" s="33" t="s">
        <v>299</v>
      </c>
      <c r="J39" s="33" t="s">
        <v>315</v>
      </c>
      <c r="K39" s="30" t="s">
        <v>345</v>
      </c>
    </row>
    <row r="40" ht="54.75" customHeight="1" spans="1:11">
      <c r="A40" s="108" t="s">
        <v>355</v>
      </c>
      <c r="B40" s="108" t="s">
        <v>230</v>
      </c>
      <c r="C40" s="108" t="s">
        <v>310</v>
      </c>
      <c r="D40" s="33" t="s">
        <v>294</v>
      </c>
      <c r="E40" s="33" t="s">
        <v>311</v>
      </c>
      <c r="F40" s="30" t="s">
        <v>332</v>
      </c>
      <c r="G40" s="33" t="s">
        <v>309</v>
      </c>
      <c r="H40" s="30" t="s">
        <v>333</v>
      </c>
      <c r="I40" s="33" t="s">
        <v>314</v>
      </c>
      <c r="J40" s="33" t="s">
        <v>315</v>
      </c>
      <c r="K40" s="30" t="s">
        <v>334</v>
      </c>
    </row>
    <row r="41" ht="54.75" customHeight="1" spans="1:11">
      <c r="A41" s="109"/>
      <c r="B41" s="110"/>
      <c r="C41" s="109"/>
      <c r="D41" s="33" t="s">
        <v>294</v>
      </c>
      <c r="E41" s="33" t="s">
        <v>311</v>
      </c>
      <c r="F41" s="30" t="s">
        <v>335</v>
      </c>
      <c r="G41" s="33" t="s">
        <v>297</v>
      </c>
      <c r="H41" s="30" t="s">
        <v>321</v>
      </c>
      <c r="I41" s="33" t="s">
        <v>336</v>
      </c>
      <c r="J41" s="33" t="s">
        <v>315</v>
      </c>
      <c r="K41" s="30" t="s">
        <v>337</v>
      </c>
    </row>
    <row r="42" ht="54.75" customHeight="1" spans="1:11">
      <c r="A42" s="109"/>
      <c r="B42" s="110"/>
      <c r="C42" s="109"/>
      <c r="D42" s="33" t="s">
        <v>294</v>
      </c>
      <c r="E42" s="33" t="s">
        <v>311</v>
      </c>
      <c r="F42" s="30" t="s">
        <v>338</v>
      </c>
      <c r="G42" s="33" t="s">
        <v>309</v>
      </c>
      <c r="H42" s="30" t="s">
        <v>321</v>
      </c>
      <c r="I42" s="33" t="s">
        <v>339</v>
      </c>
      <c r="J42" s="33" t="s">
        <v>315</v>
      </c>
      <c r="K42" s="30" t="s">
        <v>340</v>
      </c>
    </row>
    <row r="43" ht="54.75" customHeight="1" spans="1:11">
      <c r="A43" s="109"/>
      <c r="B43" s="110"/>
      <c r="C43" s="109"/>
      <c r="D43" s="33" t="s">
        <v>302</v>
      </c>
      <c r="E43" s="33" t="s">
        <v>303</v>
      </c>
      <c r="F43" s="30" t="s">
        <v>323</v>
      </c>
      <c r="G43" s="33" t="s">
        <v>309</v>
      </c>
      <c r="H43" s="30" t="s">
        <v>324</v>
      </c>
      <c r="I43" s="33" t="s">
        <v>179</v>
      </c>
      <c r="J43" s="33" t="s">
        <v>300</v>
      </c>
      <c r="K43" s="30" t="s">
        <v>341</v>
      </c>
    </row>
    <row r="44" ht="54.75" customHeight="1" spans="1:11">
      <c r="A44" s="109"/>
      <c r="B44" s="110"/>
      <c r="C44" s="109"/>
      <c r="D44" s="33" t="s">
        <v>302</v>
      </c>
      <c r="E44" s="33" t="s">
        <v>303</v>
      </c>
      <c r="F44" s="30" t="s">
        <v>342</v>
      </c>
      <c r="G44" s="33" t="s">
        <v>309</v>
      </c>
      <c r="H44" s="30" t="s">
        <v>343</v>
      </c>
      <c r="I44" s="33" t="s">
        <v>179</v>
      </c>
      <c r="J44" s="33" t="s">
        <v>300</v>
      </c>
      <c r="K44" s="30" t="s">
        <v>344</v>
      </c>
    </row>
    <row r="45" ht="54.75" customHeight="1" spans="1:11">
      <c r="A45" s="109"/>
      <c r="B45" s="110"/>
      <c r="C45" s="109"/>
      <c r="D45" s="33" t="s">
        <v>306</v>
      </c>
      <c r="E45" s="33" t="s">
        <v>307</v>
      </c>
      <c r="F45" s="30" t="s">
        <v>329</v>
      </c>
      <c r="G45" s="33" t="s">
        <v>297</v>
      </c>
      <c r="H45" s="30" t="s">
        <v>327</v>
      </c>
      <c r="I45" s="33" t="s">
        <v>299</v>
      </c>
      <c r="J45" s="33" t="s">
        <v>315</v>
      </c>
      <c r="K45" s="30" t="s">
        <v>330</v>
      </c>
    </row>
    <row r="46" ht="54.75" customHeight="1" spans="1:11">
      <c r="A46" s="111"/>
      <c r="B46" s="112"/>
      <c r="C46" s="111"/>
      <c r="D46" s="33" t="s">
        <v>306</v>
      </c>
      <c r="E46" s="33" t="s">
        <v>307</v>
      </c>
      <c r="F46" s="30" t="s">
        <v>326</v>
      </c>
      <c r="G46" s="33" t="s">
        <v>297</v>
      </c>
      <c r="H46" s="30" t="s">
        <v>327</v>
      </c>
      <c r="I46" s="33" t="s">
        <v>299</v>
      </c>
      <c r="J46" s="33" t="s">
        <v>315</v>
      </c>
      <c r="K46" s="30" t="s">
        <v>345</v>
      </c>
    </row>
    <row r="47" ht="54.75" customHeight="1" spans="1:11">
      <c r="A47" s="108" t="s">
        <v>356</v>
      </c>
      <c r="B47" s="108" t="s">
        <v>186</v>
      </c>
      <c r="C47" s="108" t="s">
        <v>310</v>
      </c>
      <c r="D47" s="33" t="s">
        <v>294</v>
      </c>
      <c r="E47" s="33" t="s">
        <v>311</v>
      </c>
      <c r="F47" s="30" t="s">
        <v>312</v>
      </c>
      <c r="G47" s="33" t="s">
        <v>309</v>
      </c>
      <c r="H47" s="30" t="s">
        <v>313</v>
      </c>
      <c r="I47" s="33" t="s">
        <v>314</v>
      </c>
      <c r="J47" s="33" t="s">
        <v>315</v>
      </c>
      <c r="K47" s="30" t="s">
        <v>316</v>
      </c>
    </row>
    <row r="48" ht="54.75" customHeight="1" spans="1:11">
      <c r="A48" s="109"/>
      <c r="B48" s="110"/>
      <c r="C48" s="109"/>
      <c r="D48" s="33" t="s">
        <v>294</v>
      </c>
      <c r="E48" s="33" t="s">
        <v>311</v>
      </c>
      <c r="F48" s="30" t="s">
        <v>317</v>
      </c>
      <c r="G48" s="33" t="s">
        <v>309</v>
      </c>
      <c r="H48" s="30" t="s">
        <v>318</v>
      </c>
      <c r="I48" s="33" t="s">
        <v>314</v>
      </c>
      <c r="J48" s="33" t="s">
        <v>315</v>
      </c>
      <c r="K48" s="30" t="s">
        <v>319</v>
      </c>
    </row>
    <row r="49" ht="54.75" customHeight="1" spans="1:11">
      <c r="A49" s="109"/>
      <c r="B49" s="110"/>
      <c r="C49" s="109"/>
      <c r="D49" s="33" t="s">
        <v>294</v>
      </c>
      <c r="E49" s="33" t="s">
        <v>311</v>
      </c>
      <c r="F49" s="30" t="s">
        <v>320</v>
      </c>
      <c r="G49" s="33" t="s">
        <v>309</v>
      </c>
      <c r="H49" s="30" t="s">
        <v>321</v>
      </c>
      <c r="I49" s="33" t="s">
        <v>314</v>
      </c>
      <c r="J49" s="33" t="s">
        <v>315</v>
      </c>
      <c r="K49" s="30" t="s">
        <v>322</v>
      </c>
    </row>
    <row r="50" ht="54.75" customHeight="1" spans="1:11">
      <c r="A50" s="109"/>
      <c r="B50" s="110"/>
      <c r="C50" s="109"/>
      <c r="D50" s="33" t="s">
        <v>302</v>
      </c>
      <c r="E50" s="33" t="s">
        <v>303</v>
      </c>
      <c r="F50" s="30" t="s">
        <v>323</v>
      </c>
      <c r="G50" s="33" t="s">
        <v>309</v>
      </c>
      <c r="H50" s="30" t="s">
        <v>324</v>
      </c>
      <c r="I50" s="33" t="s">
        <v>179</v>
      </c>
      <c r="J50" s="33" t="s">
        <v>300</v>
      </c>
      <c r="K50" s="30" t="s">
        <v>325</v>
      </c>
    </row>
    <row r="51" ht="54.75" customHeight="1" spans="1:11">
      <c r="A51" s="109"/>
      <c r="B51" s="110"/>
      <c r="C51" s="109"/>
      <c r="D51" s="33" t="s">
        <v>306</v>
      </c>
      <c r="E51" s="33" t="s">
        <v>307</v>
      </c>
      <c r="F51" s="30" t="s">
        <v>326</v>
      </c>
      <c r="G51" s="33" t="s">
        <v>297</v>
      </c>
      <c r="H51" s="30" t="s">
        <v>327</v>
      </c>
      <c r="I51" s="33" t="s">
        <v>299</v>
      </c>
      <c r="J51" s="33" t="s">
        <v>315</v>
      </c>
      <c r="K51" s="30" t="s">
        <v>328</v>
      </c>
    </row>
    <row r="52" ht="54.75" customHeight="1" spans="1:11">
      <c r="A52" s="111"/>
      <c r="B52" s="112"/>
      <c r="C52" s="111"/>
      <c r="D52" s="33" t="s">
        <v>306</v>
      </c>
      <c r="E52" s="33" t="s">
        <v>307</v>
      </c>
      <c r="F52" s="30" t="s">
        <v>329</v>
      </c>
      <c r="G52" s="33" t="s">
        <v>297</v>
      </c>
      <c r="H52" s="30" t="s">
        <v>327</v>
      </c>
      <c r="I52" s="33" t="s">
        <v>299</v>
      </c>
      <c r="J52" s="33" t="s">
        <v>315</v>
      </c>
      <c r="K52" s="30" t="s">
        <v>330</v>
      </c>
    </row>
    <row r="53" ht="54.75" customHeight="1" spans="1:11">
      <c r="A53" s="108" t="s">
        <v>357</v>
      </c>
      <c r="B53" s="108" t="s">
        <v>215</v>
      </c>
      <c r="C53" s="108" t="s">
        <v>310</v>
      </c>
      <c r="D53" s="33" t="s">
        <v>294</v>
      </c>
      <c r="E53" s="33" t="s">
        <v>311</v>
      </c>
      <c r="F53" s="30" t="s">
        <v>332</v>
      </c>
      <c r="G53" s="33" t="s">
        <v>309</v>
      </c>
      <c r="H53" s="30" t="s">
        <v>333</v>
      </c>
      <c r="I53" s="33" t="s">
        <v>314</v>
      </c>
      <c r="J53" s="33" t="s">
        <v>315</v>
      </c>
      <c r="K53" s="30" t="s">
        <v>334</v>
      </c>
    </row>
    <row r="54" ht="54.75" customHeight="1" spans="1:11">
      <c r="A54" s="109"/>
      <c r="B54" s="110"/>
      <c r="C54" s="109"/>
      <c r="D54" s="33" t="s">
        <v>294</v>
      </c>
      <c r="E54" s="33" t="s">
        <v>311</v>
      </c>
      <c r="F54" s="30" t="s">
        <v>335</v>
      </c>
      <c r="G54" s="33" t="s">
        <v>297</v>
      </c>
      <c r="H54" s="30" t="s">
        <v>321</v>
      </c>
      <c r="I54" s="33" t="s">
        <v>336</v>
      </c>
      <c r="J54" s="33" t="s">
        <v>315</v>
      </c>
      <c r="K54" s="30" t="s">
        <v>337</v>
      </c>
    </row>
    <row r="55" ht="54.75" customHeight="1" spans="1:11">
      <c r="A55" s="109"/>
      <c r="B55" s="110"/>
      <c r="C55" s="109"/>
      <c r="D55" s="33" t="s">
        <v>294</v>
      </c>
      <c r="E55" s="33" t="s">
        <v>311</v>
      </c>
      <c r="F55" s="30" t="s">
        <v>338</v>
      </c>
      <c r="G55" s="33" t="s">
        <v>309</v>
      </c>
      <c r="H55" s="30" t="s">
        <v>321</v>
      </c>
      <c r="I55" s="33" t="s">
        <v>339</v>
      </c>
      <c r="J55" s="33" t="s">
        <v>315</v>
      </c>
      <c r="K55" s="30" t="s">
        <v>340</v>
      </c>
    </row>
    <row r="56" ht="54.75" customHeight="1" spans="1:11">
      <c r="A56" s="109"/>
      <c r="B56" s="110"/>
      <c r="C56" s="109"/>
      <c r="D56" s="33" t="s">
        <v>302</v>
      </c>
      <c r="E56" s="33" t="s">
        <v>303</v>
      </c>
      <c r="F56" s="30" t="s">
        <v>323</v>
      </c>
      <c r="G56" s="33" t="s">
        <v>309</v>
      </c>
      <c r="H56" s="30" t="s">
        <v>324</v>
      </c>
      <c r="I56" s="33" t="s">
        <v>179</v>
      </c>
      <c r="J56" s="33" t="s">
        <v>300</v>
      </c>
      <c r="K56" s="30" t="s">
        <v>341</v>
      </c>
    </row>
    <row r="57" ht="54.75" customHeight="1" spans="1:11">
      <c r="A57" s="109"/>
      <c r="B57" s="110"/>
      <c r="C57" s="109"/>
      <c r="D57" s="33" t="s">
        <v>302</v>
      </c>
      <c r="E57" s="33" t="s">
        <v>303</v>
      </c>
      <c r="F57" s="30" t="s">
        <v>342</v>
      </c>
      <c r="G57" s="33" t="s">
        <v>309</v>
      </c>
      <c r="H57" s="30" t="s">
        <v>343</v>
      </c>
      <c r="I57" s="33" t="s">
        <v>179</v>
      </c>
      <c r="J57" s="33" t="s">
        <v>300</v>
      </c>
      <c r="K57" s="30" t="s">
        <v>344</v>
      </c>
    </row>
    <row r="58" ht="54.75" customHeight="1" spans="1:11">
      <c r="A58" s="109"/>
      <c r="B58" s="110"/>
      <c r="C58" s="109"/>
      <c r="D58" s="33" t="s">
        <v>306</v>
      </c>
      <c r="E58" s="33" t="s">
        <v>307</v>
      </c>
      <c r="F58" s="30" t="s">
        <v>329</v>
      </c>
      <c r="G58" s="33" t="s">
        <v>297</v>
      </c>
      <c r="H58" s="30" t="s">
        <v>327</v>
      </c>
      <c r="I58" s="33" t="s">
        <v>299</v>
      </c>
      <c r="J58" s="33" t="s">
        <v>315</v>
      </c>
      <c r="K58" s="30" t="s">
        <v>330</v>
      </c>
    </row>
    <row r="59" ht="54.75" customHeight="1" spans="1:11">
      <c r="A59" s="111"/>
      <c r="B59" s="112"/>
      <c r="C59" s="111"/>
      <c r="D59" s="33" t="s">
        <v>306</v>
      </c>
      <c r="E59" s="33" t="s">
        <v>307</v>
      </c>
      <c r="F59" s="30" t="s">
        <v>326</v>
      </c>
      <c r="G59" s="33" t="s">
        <v>297</v>
      </c>
      <c r="H59" s="30" t="s">
        <v>327</v>
      </c>
      <c r="I59" s="33" t="s">
        <v>299</v>
      </c>
      <c r="J59" s="33" t="s">
        <v>315</v>
      </c>
      <c r="K59" s="30" t="s">
        <v>345</v>
      </c>
    </row>
    <row r="60" ht="54.75" customHeight="1" spans="1:11">
      <c r="A60" s="108" t="s">
        <v>358</v>
      </c>
      <c r="B60" s="108" t="s">
        <v>261</v>
      </c>
      <c r="C60" s="108" t="s">
        <v>359</v>
      </c>
      <c r="D60" s="33" t="s">
        <v>294</v>
      </c>
      <c r="E60" s="33" t="s">
        <v>311</v>
      </c>
      <c r="F60" s="30" t="s">
        <v>360</v>
      </c>
      <c r="G60" s="33" t="s">
        <v>309</v>
      </c>
      <c r="H60" s="30" t="s">
        <v>361</v>
      </c>
      <c r="I60" s="33" t="s">
        <v>362</v>
      </c>
      <c r="J60" s="33" t="s">
        <v>315</v>
      </c>
      <c r="K60" s="30" t="s">
        <v>363</v>
      </c>
    </row>
    <row r="61" ht="54.75" customHeight="1" spans="1:11">
      <c r="A61" s="109"/>
      <c r="B61" s="110"/>
      <c r="C61" s="109"/>
      <c r="D61" s="33" t="s">
        <v>302</v>
      </c>
      <c r="E61" s="33" t="s">
        <v>303</v>
      </c>
      <c r="F61" s="30" t="s">
        <v>364</v>
      </c>
      <c r="G61" s="33" t="s">
        <v>309</v>
      </c>
      <c r="H61" s="30" t="s">
        <v>327</v>
      </c>
      <c r="I61" s="33" t="s">
        <v>299</v>
      </c>
      <c r="J61" s="33" t="s">
        <v>300</v>
      </c>
      <c r="K61" s="30" t="s">
        <v>364</v>
      </c>
    </row>
    <row r="62" ht="54.75" customHeight="1" spans="1:11">
      <c r="A62" s="111"/>
      <c r="B62" s="112"/>
      <c r="C62" s="111"/>
      <c r="D62" s="33" t="s">
        <v>306</v>
      </c>
      <c r="E62" s="33" t="s">
        <v>307</v>
      </c>
      <c r="F62" s="30" t="s">
        <v>365</v>
      </c>
      <c r="G62" s="33" t="s">
        <v>309</v>
      </c>
      <c r="H62" s="30" t="s">
        <v>305</v>
      </c>
      <c r="I62" s="33" t="s">
        <v>299</v>
      </c>
      <c r="J62" s="33" t="s">
        <v>300</v>
      </c>
      <c r="K62" s="30" t="s">
        <v>366</v>
      </c>
    </row>
    <row r="63" ht="54.75" customHeight="1" spans="1:11">
      <c r="A63" s="108" t="s">
        <v>367</v>
      </c>
      <c r="B63" s="108" t="s">
        <v>258</v>
      </c>
      <c r="C63" s="108" t="s">
        <v>368</v>
      </c>
      <c r="D63" s="33" t="s">
        <v>294</v>
      </c>
      <c r="E63" s="33" t="s">
        <v>311</v>
      </c>
      <c r="F63" s="30" t="s">
        <v>369</v>
      </c>
      <c r="G63" s="33" t="s">
        <v>297</v>
      </c>
      <c r="H63" s="30" t="s">
        <v>370</v>
      </c>
      <c r="I63" s="33" t="s">
        <v>314</v>
      </c>
      <c r="J63" s="33" t="s">
        <v>315</v>
      </c>
      <c r="K63" s="30" t="s">
        <v>369</v>
      </c>
    </row>
    <row r="64" ht="54.75" customHeight="1" spans="1:11">
      <c r="A64" s="109"/>
      <c r="B64" s="110"/>
      <c r="C64" s="109"/>
      <c r="D64" s="33" t="s">
        <v>302</v>
      </c>
      <c r="E64" s="33" t="s">
        <v>303</v>
      </c>
      <c r="F64" s="30" t="s">
        <v>371</v>
      </c>
      <c r="G64" s="33" t="s">
        <v>309</v>
      </c>
      <c r="H64" s="30" t="s">
        <v>372</v>
      </c>
      <c r="I64" s="33" t="s">
        <v>179</v>
      </c>
      <c r="J64" s="33" t="s">
        <v>300</v>
      </c>
      <c r="K64" s="30" t="s">
        <v>371</v>
      </c>
    </row>
    <row r="65" ht="54.75" customHeight="1" spans="1:11">
      <c r="A65" s="111"/>
      <c r="B65" s="112"/>
      <c r="C65" s="111"/>
      <c r="D65" s="33" t="s">
        <v>306</v>
      </c>
      <c r="E65" s="33" t="s">
        <v>307</v>
      </c>
      <c r="F65" s="30" t="s">
        <v>373</v>
      </c>
      <c r="G65" s="33" t="s">
        <v>297</v>
      </c>
      <c r="H65" s="30" t="s">
        <v>352</v>
      </c>
      <c r="I65" s="33" t="s">
        <v>299</v>
      </c>
      <c r="J65" s="33" t="s">
        <v>315</v>
      </c>
      <c r="K65" s="30" t="s">
        <v>373</v>
      </c>
    </row>
    <row r="66" ht="54.75" customHeight="1" spans="1:11">
      <c r="A66" s="108" t="s">
        <v>374</v>
      </c>
      <c r="B66" s="108" t="s">
        <v>253</v>
      </c>
      <c r="C66" s="108" t="s">
        <v>375</v>
      </c>
      <c r="D66" s="33" t="s">
        <v>294</v>
      </c>
      <c r="E66" s="33" t="s">
        <v>311</v>
      </c>
      <c r="F66" s="30" t="s">
        <v>376</v>
      </c>
      <c r="G66" s="33" t="s">
        <v>297</v>
      </c>
      <c r="H66" s="30" t="s">
        <v>377</v>
      </c>
      <c r="I66" s="33" t="s">
        <v>314</v>
      </c>
      <c r="J66" s="33" t="s">
        <v>315</v>
      </c>
      <c r="K66" s="30" t="s">
        <v>376</v>
      </c>
    </row>
    <row r="67" ht="54.75" customHeight="1" spans="1:11">
      <c r="A67" s="109"/>
      <c r="B67" s="110"/>
      <c r="C67" s="109"/>
      <c r="D67" s="33" t="s">
        <v>294</v>
      </c>
      <c r="E67" s="33" t="s">
        <v>378</v>
      </c>
      <c r="F67" s="30" t="s">
        <v>379</v>
      </c>
      <c r="G67" s="33" t="s">
        <v>309</v>
      </c>
      <c r="H67" s="30" t="s">
        <v>380</v>
      </c>
      <c r="I67" s="33" t="s">
        <v>381</v>
      </c>
      <c r="J67" s="33" t="s">
        <v>300</v>
      </c>
      <c r="K67" s="30" t="s">
        <v>379</v>
      </c>
    </row>
    <row r="68" ht="54.75" customHeight="1" spans="1:11">
      <c r="A68" s="109"/>
      <c r="B68" s="110"/>
      <c r="C68" s="109"/>
      <c r="D68" s="33" t="s">
        <v>302</v>
      </c>
      <c r="E68" s="33" t="s">
        <v>303</v>
      </c>
      <c r="F68" s="30" t="s">
        <v>382</v>
      </c>
      <c r="G68" s="33" t="s">
        <v>309</v>
      </c>
      <c r="H68" s="30" t="s">
        <v>383</v>
      </c>
      <c r="I68" s="33" t="s">
        <v>381</v>
      </c>
      <c r="J68" s="33" t="s">
        <v>300</v>
      </c>
      <c r="K68" s="30" t="s">
        <v>382</v>
      </c>
    </row>
    <row r="69" ht="54.75" customHeight="1" spans="1:11">
      <c r="A69" s="111"/>
      <c r="B69" s="112"/>
      <c r="C69" s="111"/>
      <c r="D69" s="33" t="s">
        <v>306</v>
      </c>
      <c r="E69" s="33" t="s">
        <v>307</v>
      </c>
      <c r="F69" s="30" t="s">
        <v>384</v>
      </c>
      <c r="G69" s="33" t="s">
        <v>297</v>
      </c>
      <c r="H69" s="30" t="s">
        <v>385</v>
      </c>
      <c r="I69" s="33" t="s">
        <v>299</v>
      </c>
      <c r="J69" s="33" t="s">
        <v>315</v>
      </c>
      <c r="K69" s="30" t="s">
        <v>384</v>
      </c>
    </row>
    <row r="70" ht="54.75" customHeight="1" spans="1:11">
      <c r="A70" s="108" t="s">
        <v>386</v>
      </c>
      <c r="B70" s="108" t="s">
        <v>234</v>
      </c>
      <c r="C70" s="108" t="s">
        <v>310</v>
      </c>
      <c r="D70" s="33" t="s">
        <v>294</v>
      </c>
      <c r="E70" s="33" t="s">
        <v>311</v>
      </c>
      <c r="F70" s="30" t="s">
        <v>312</v>
      </c>
      <c r="G70" s="33" t="s">
        <v>309</v>
      </c>
      <c r="H70" s="30" t="s">
        <v>313</v>
      </c>
      <c r="I70" s="33" t="s">
        <v>314</v>
      </c>
      <c r="J70" s="33" t="s">
        <v>315</v>
      </c>
      <c r="K70" s="30" t="s">
        <v>316</v>
      </c>
    </row>
    <row r="71" ht="54.75" customHeight="1" spans="1:11">
      <c r="A71" s="109"/>
      <c r="B71" s="110"/>
      <c r="C71" s="109"/>
      <c r="D71" s="33" t="s">
        <v>294</v>
      </c>
      <c r="E71" s="33" t="s">
        <v>311</v>
      </c>
      <c r="F71" s="30" t="s">
        <v>317</v>
      </c>
      <c r="G71" s="33" t="s">
        <v>309</v>
      </c>
      <c r="H71" s="30" t="s">
        <v>318</v>
      </c>
      <c r="I71" s="33" t="s">
        <v>314</v>
      </c>
      <c r="J71" s="33" t="s">
        <v>315</v>
      </c>
      <c r="K71" s="30" t="s">
        <v>319</v>
      </c>
    </row>
    <row r="72" ht="54.75" customHeight="1" spans="1:11">
      <c r="A72" s="109"/>
      <c r="B72" s="110"/>
      <c r="C72" s="109"/>
      <c r="D72" s="33" t="s">
        <v>294</v>
      </c>
      <c r="E72" s="33" t="s">
        <v>311</v>
      </c>
      <c r="F72" s="30" t="s">
        <v>320</v>
      </c>
      <c r="G72" s="33" t="s">
        <v>309</v>
      </c>
      <c r="H72" s="30" t="s">
        <v>321</v>
      </c>
      <c r="I72" s="33" t="s">
        <v>314</v>
      </c>
      <c r="J72" s="33" t="s">
        <v>315</v>
      </c>
      <c r="K72" s="30" t="s">
        <v>322</v>
      </c>
    </row>
    <row r="73" ht="54.75" customHeight="1" spans="1:11">
      <c r="A73" s="109"/>
      <c r="B73" s="110"/>
      <c r="C73" s="109"/>
      <c r="D73" s="33" t="s">
        <v>302</v>
      </c>
      <c r="E73" s="33" t="s">
        <v>303</v>
      </c>
      <c r="F73" s="30" t="s">
        <v>323</v>
      </c>
      <c r="G73" s="33" t="s">
        <v>309</v>
      </c>
      <c r="H73" s="30" t="s">
        <v>324</v>
      </c>
      <c r="I73" s="33" t="s">
        <v>179</v>
      </c>
      <c r="J73" s="33" t="s">
        <v>300</v>
      </c>
      <c r="K73" s="30" t="s">
        <v>325</v>
      </c>
    </row>
    <row r="74" ht="54.75" customHeight="1" spans="1:11">
      <c r="A74" s="109"/>
      <c r="B74" s="110"/>
      <c r="C74" s="109"/>
      <c r="D74" s="33" t="s">
        <v>306</v>
      </c>
      <c r="E74" s="33" t="s">
        <v>307</v>
      </c>
      <c r="F74" s="30" t="s">
        <v>326</v>
      </c>
      <c r="G74" s="33" t="s">
        <v>297</v>
      </c>
      <c r="H74" s="30" t="s">
        <v>327</v>
      </c>
      <c r="I74" s="33" t="s">
        <v>299</v>
      </c>
      <c r="J74" s="33" t="s">
        <v>315</v>
      </c>
      <c r="K74" s="30" t="s">
        <v>328</v>
      </c>
    </row>
    <row r="75" ht="54.75" customHeight="1" spans="1:11">
      <c r="A75" s="111"/>
      <c r="B75" s="112"/>
      <c r="C75" s="111"/>
      <c r="D75" s="33" t="s">
        <v>306</v>
      </c>
      <c r="E75" s="33" t="s">
        <v>307</v>
      </c>
      <c r="F75" s="30" t="s">
        <v>329</v>
      </c>
      <c r="G75" s="33" t="s">
        <v>297</v>
      </c>
      <c r="H75" s="30" t="s">
        <v>327</v>
      </c>
      <c r="I75" s="33" t="s">
        <v>299</v>
      </c>
      <c r="J75" s="33" t="s">
        <v>315</v>
      </c>
      <c r="K75" s="30" t="s">
        <v>330</v>
      </c>
    </row>
    <row r="76" ht="54.75" customHeight="1" spans="1:11">
      <c r="A76" s="108" t="s">
        <v>387</v>
      </c>
      <c r="B76" s="108" t="s">
        <v>181</v>
      </c>
      <c r="C76" s="108" t="s">
        <v>310</v>
      </c>
      <c r="D76" s="33" t="s">
        <v>294</v>
      </c>
      <c r="E76" s="33" t="s">
        <v>311</v>
      </c>
      <c r="F76" s="30" t="s">
        <v>312</v>
      </c>
      <c r="G76" s="33" t="s">
        <v>309</v>
      </c>
      <c r="H76" s="30" t="s">
        <v>313</v>
      </c>
      <c r="I76" s="33" t="s">
        <v>314</v>
      </c>
      <c r="J76" s="33" t="s">
        <v>315</v>
      </c>
      <c r="K76" s="30" t="s">
        <v>316</v>
      </c>
    </row>
    <row r="77" ht="54.75" customHeight="1" spans="1:11">
      <c r="A77" s="109"/>
      <c r="B77" s="110"/>
      <c r="C77" s="109"/>
      <c r="D77" s="33" t="s">
        <v>294</v>
      </c>
      <c r="E77" s="33" t="s">
        <v>311</v>
      </c>
      <c r="F77" s="30" t="s">
        <v>317</v>
      </c>
      <c r="G77" s="33" t="s">
        <v>309</v>
      </c>
      <c r="H77" s="30" t="s">
        <v>318</v>
      </c>
      <c r="I77" s="33" t="s">
        <v>314</v>
      </c>
      <c r="J77" s="33" t="s">
        <v>315</v>
      </c>
      <c r="K77" s="30" t="s">
        <v>319</v>
      </c>
    </row>
    <row r="78" ht="54.75" customHeight="1" spans="1:11">
      <c r="A78" s="109"/>
      <c r="B78" s="110"/>
      <c r="C78" s="109"/>
      <c r="D78" s="33" t="s">
        <v>294</v>
      </c>
      <c r="E78" s="33" t="s">
        <v>311</v>
      </c>
      <c r="F78" s="30" t="s">
        <v>320</v>
      </c>
      <c r="G78" s="33" t="s">
        <v>309</v>
      </c>
      <c r="H78" s="30" t="s">
        <v>321</v>
      </c>
      <c r="I78" s="33" t="s">
        <v>314</v>
      </c>
      <c r="J78" s="33" t="s">
        <v>315</v>
      </c>
      <c r="K78" s="30" t="s">
        <v>322</v>
      </c>
    </row>
    <row r="79" ht="54.75" customHeight="1" spans="1:11">
      <c r="A79" s="109"/>
      <c r="B79" s="110"/>
      <c r="C79" s="109"/>
      <c r="D79" s="33" t="s">
        <v>302</v>
      </c>
      <c r="E79" s="33" t="s">
        <v>303</v>
      </c>
      <c r="F79" s="30" t="s">
        <v>323</v>
      </c>
      <c r="G79" s="33" t="s">
        <v>309</v>
      </c>
      <c r="H79" s="30" t="s">
        <v>324</v>
      </c>
      <c r="I79" s="33" t="s">
        <v>179</v>
      </c>
      <c r="J79" s="33" t="s">
        <v>300</v>
      </c>
      <c r="K79" s="30" t="s">
        <v>325</v>
      </c>
    </row>
    <row r="80" ht="54.75" customHeight="1" spans="1:11">
      <c r="A80" s="109"/>
      <c r="B80" s="110"/>
      <c r="C80" s="109"/>
      <c r="D80" s="33" t="s">
        <v>306</v>
      </c>
      <c r="E80" s="33" t="s">
        <v>307</v>
      </c>
      <c r="F80" s="30" t="s">
        <v>326</v>
      </c>
      <c r="G80" s="33" t="s">
        <v>297</v>
      </c>
      <c r="H80" s="30" t="s">
        <v>327</v>
      </c>
      <c r="I80" s="33" t="s">
        <v>299</v>
      </c>
      <c r="J80" s="33" t="s">
        <v>315</v>
      </c>
      <c r="K80" s="30" t="s">
        <v>328</v>
      </c>
    </row>
    <row r="81" ht="54.75" customHeight="1" spans="1:11">
      <c r="A81" s="111"/>
      <c r="B81" s="112"/>
      <c r="C81" s="111"/>
      <c r="D81" s="33" t="s">
        <v>306</v>
      </c>
      <c r="E81" s="33" t="s">
        <v>307</v>
      </c>
      <c r="F81" s="30" t="s">
        <v>329</v>
      </c>
      <c r="G81" s="33" t="s">
        <v>297</v>
      </c>
      <c r="H81" s="30" t="s">
        <v>327</v>
      </c>
      <c r="I81" s="33" t="s">
        <v>299</v>
      </c>
      <c r="J81" s="33" t="s">
        <v>315</v>
      </c>
      <c r="K81" s="30" t="s">
        <v>330</v>
      </c>
    </row>
    <row r="82" ht="54.75" customHeight="1" spans="1:11">
      <c r="A82" s="108" t="s">
        <v>388</v>
      </c>
      <c r="B82" s="108" t="s">
        <v>277</v>
      </c>
      <c r="C82" s="108" t="s">
        <v>389</v>
      </c>
      <c r="D82" s="33" t="s">
        <v>294</v>
      </c>
      <c r="E82" s="33" t="s">
        <v>378</v>
      </c>
      <c r="F82" s="30" t="s">
        <v>390</v>
      </c>
      <c r="G82" s="33" t="s">
        <v>309</v>
      </c>
      <c r="H82" s="30" t="s">
        <v>391</v>
      </c>
      <c r="I82" s="33" t="s">
        <v>362</v>
      </c>
      <c r="J82" s="33" t="s">
        <v>315</v>
      </c>
      <c r="K82" s="30" t="s">
        <v>390</v>
      </c>
    </row>
    <row r="83" ht="54.75" customHeight="1" spans="1:11">
      <c r="A83" s="109"/>
      <c r="B83" s="110"/>
      <c r="C83" s="109"/>
      <c r="D83" s="33" t="s">
        <v>302</v>
      </c>
      <c r="E83" s="33" t="s">
        <v>303</v>
      </c>
      <c r="F83" s="30" t="s">
        <v>392</v>
      </c>
      <c r="G83" s="33" t="s">
        <v>309</v>
      </c>
      <c r="H83" s="30" t="s">
        <v>393</v>
      </c>
      <c r="I83" s="33" t="s">
        <v>394</v>
      </c>
      <c r="J83" s="33" t="s">
        <v>300</v>
      </c>
      <c r="K83" s="30" t="s">
        <v>392</v>
      </c>
    </row>
    <row r="84" ht="54.75" customHeight="1" spans="1:11">
      <c r="A84" s="111"/>
      <c r="B84" s="112"/>
      <c r="C84" s="111"/>
      <c r="D84" s="33" t="s">
        <v>306</v>
      </c>
      <c r="E84" s="33" t="s">
        <v>307</v>
      </c>
      <c r="F84" s="30" t="s">
        <v>395</v>
      </c>
      <c r="G84" s="33" t="s">
        <v>297</v>
      </c>
      <c r="H84" s="30" t="s">
        <v>352</v>
      </c>
      <c r="I84" s="33" t="s">
        <v>299</v>
      </c>
      <c r="J84" s="33" t="s">
        <v>315</v>
      </c>
      <c r="K84" s="30" t="s">
        <v>395</v>
      </c>
    </row>
    <row r="85" ht="54.75" customHeight="1" spans="1:11">
      <c r="A85" s="108" t="s">
        <v>396</v>
      </c>
      <c r="B85" s="108" t="s">
        <v>266</v>
      </c>
      <c r="C85" s="108" t="s">
        <v>397</v>
      </c>
      <c r="D85" s="33" t="s">
        <v>294</v>
      </c>
      <c r="E85" s="33" t="s">
        <v>311</v>
      </c>
      <c r="F85" s="30" t="s">
        <v>398</v>
      </c>
      <c r="G85" s="33" t="s">
        <v>309</v>
      </c>
      <c r="H85" s="30" t="s">
        <v>399</v>
      </c>
      <c r="I85" s="33" t="s">
        <v>314</v>
      </c>
      <c r="J85" s="33" t="s">
        <v>315</v>
      </c>
      <c r="K85" s="30" t="s">
        <v>400</v>
      </c>
    </row>
    <row r="86" ht="54.75" customHeight="1" spans="1:11">
      <c r="A86" s="109"/>
      <c r="B86" s="110"/>
      <c r="C86" s="109"/>
      <c r="D86" s="33" t="s">
        <v>294</v>
      </c>
      <c r="E86" s="33" t="s">
        <v>378</v>
      </c>
      <c r="F86" s="30" t="s">
        <v>401</v>
      </c>
      <c r="G86" s="33" t="s">
        <v>309</v>
      </c>
      <c r="H86" s="30" t="s">
        <v>305</v>
      </c>
      <c r="I86" s="33" t="s">
        <v>299</v>
      </c>
      <c r="J86" s="33" t="s">
        <v>315</v>
      </c>
      <c r="K86" s="30" t="s">
        <v>402</v>
      </c>
    </row>
    <row r="87" ht="54.75" customHeight="1" spans="1:11">
      <c r="A87" s="109"/>
      <c r="B87" s="110"/>
      <c r="C87" s="109"/>
      <c r="D87" s="33" t="s">
        <v>294</v>
      </c>
      <c r="E87" s="33" t="s">
        <v>295</v>
      </c>
      <c r="F87" s="30" t="s">
        <v>403</v>
      </c>
      <c r="G87" s="33" t="s">
        <v>309</v>
      </c>
      <c r="H87" s="30" t="s">
        <v>305</v>
      </c>
      <c r="I87" s="33" t="s">
        <v>299</v>
      </c>
      <c r="J87" s="33" t="s">
        <v>315</v>
      </c>
      <c r="K87" s="30" t="s">
        <v>404</v>
      </c>
    </row>
    <row r="88" ht="54.75" customHeight="1" spans="1:11">
      <c r="A88" s="109"/>
      <c r="B88" s="110"/>
      <c r="C88" s="109"/>
      <c r="D88" s="33" t="s">
        <v>302</v>
      </c>
      <c r="E88" s="33" t="s">
        <v>303</v>
      </c>
      <c r="F88" s="30" t="s">
        <v>405</v>
      </c>
      <c r="G88" s="33" t="s">
        <v>309</v>
      </c>
      <c r="H88" s="30" t="s">
        <v>327</v>
      </c>
      <c r="I88" s="33" t="s">
        <v>299</v>
      </c>
      <c r="J88" s="33" t="s">
        <v>300</v>
      </c>
      <c r="K88" s="30" t="s">
        <v>406</v>
      </c>
    </row>
    <row r="89" ht="54.75" customHeight="1" spans="1:11">
      <c r="A89" s="111"/>
      <c r="B89" s="112"/>
      <c r="C89" s="111"/>
      <c r="D89" s="33" t="s">
        <v>306</v>
      </c>
      <c r="E89" s="33" t="s">
        <v>307</v>
      </c>
      <c r="F89" s="30" t="s">
        <v>407</v>
      </c>
      <c r="G89" s="33" t="s">
        <v>297</v>
      </c>
      <c r="H89" s="30" t="s">
        <v>305</v>
      </c>
      <c r="I89" s="33" t="s">
        <v>299</v>
      </c>
      <c r="J89" s="33" t="s">
        <v>315</v>
      </c>
      <c r="K89" s="30" t="s">
        <v>408</v>
      </c>
    </row>
  </sheetData>
  <mergeCells count="50">
    <mergeCell ref="A2:K2"/>
    <mergeCell ref="A3:I3"/>
    <mergeCell ref="A8:A10"/>
    <mergeCell ref="A11:A16"/>
    <mergeCell ref="A17:A23"/>
    <mergeCell ref="A24:A26"/>
    <mergeCell ref="A27:A32"/>
    <mergeCell ref="A33:A39"/>
    <mergeCell ref="A40:A46"/>
    <mergeCell ref="A47:A52"/>
    <mergeCell ref="A53:A59"/>
    <mergeCell ref="A60:A62"/>
    <mergeCell ref="A63:A65"/>
    <mergeCell ref="A66:A69"/>
    <mergeCell ref="A70:A75"/>
    <mergeCell ref="A76:A81"/>
    <mergeCell ref="A82:A84"/>
    <mergeCell ref="A85:A89"/>
    <mergeCell ref="B8:B10"/>
    <mergeCell ref="B11:B16"/>
    <mergeCell ref="B17:B23"/>
    <mergeCell ref="B24:B26"/>
    <mergeCell ref="B27:B32"/>
    <mergeCell ref="B33:B39"/>
    <mergeCell ref="B40:B46"/>
    <mergeCell ref="B47:B52"/>
    <mergeCell ref="B53:B59"/>
    <mergeCell ref="B60:B62"/>
    <mergeCell ref="B63:B65"/>
    <mergeCell ref="B66:B69"/>
    <mergeCell ref="B70:B75"/>
    <mergeCell ref="B76:B81"/>
    <mergeCell ref="B82:B84"/>
    <mergeCell ref="B85:B89"/>
    <mergeCell ref="C8:C10"/>
    <mergeCell ref="C11:C16"/>
    <mergeCell ref="C17:C23"/>
    <mergeCell ref="C24:C26"/>
    <mergeCell ref="C27:C32"/>
    <mergeCell ref="C33:C39"/>
    <mergeCell ref="C40:C46"/>
    <mergeCell ref="C47:C52"/>
    <mergeCell ref="C53:C59"/>
    <mergeCell ref="C60:C62"/>
    <mergeCell ref="C63:C65"/>
    <mergeCell ref="C66:C69"/>
    <mergeCell ref="C70:C75"/>
    <mergeCell ref="C76:C81"/>
    <mergeCell ref="C82:C84"/>
    <mergeCell ref="C85:C89"/>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5"/>
  <sheetViews>
    <sheetView topLeftCell="D1" workbookViewId="0">
      <selection activeCell="A5" sqref="A5"/>
    </sheetView>
  </sheetViews>
  <sheetFormatPr defaultColWidth="10.6666666666667" defaultRowHeight="12" customHeight="1" outlineLevelRow="4"/>
  <cols>
    <col min="1" max="1" width="40"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6384" width="10.6666666666667" style="2" customWidth="1"/>
  </cols>
  <sheetData>
    <row r="1" ht="17.25" customHeight="1" spans="11:11">
      <c r="K1" s="34" t="s">
        <v>409</v>
      </c>
    </row>
    <row r="2" ht="28.5" customHeight="1" spans="1:11">
      <c r="A2" s="26" t="s">
        <v>410</v>
      </c>
      <c r="B2" s="5"/>
      <c r="C2" s="6"/>
      <c r="D2" s="6"/>
      <c r="E2" s="6"/>
      <c r="F2" s="6"/>
      <c r="G2" s="5"/>
      <c r="H2" s="6"/>
      <c r="I2" s="5"/>
      <c r="J2" s="5"/>
      <c r="K2" s="6"/>
    </row>
    <row r="3" ht="17.25" customHeight="1" spans="1:2">
      <c r="A3" s="27" t="s">
        <v>2</v>
      </c>
      <c r="B3" s="28"/>
    </row>
    <row r="4" ht="44.25" customHeight="1" spans="1:11">
      <c r="A4" s="15" t="s">
        <v>282</v>
      </c>
      <c r="B4" s="29" t="s">
        <v>161</v>
      </c>
      <c r="C4" s="15" t="s">
        <v>283</v>
      </c>
      <c r="D4" s="15" t="s">
        <v>284</v>
      </c>
      <c r="E4" s="15" t="s">
        <v>285</v>
      </c>
      <c r="F4" s="15" t="s">
        <v>286</v>
      </c>
      <c r="G4" s="29" t="s">
        <v>287</v>
      </c>
      <c r="H4" s="15" t="s">
        <v>288</v>
      </c>
      <c r="I4" s="29" t="s">
        <v>289</v>
      </c>
      <c r="J4" s="29" t="s">
        <v>290</v>
      </c>
      <c r="K4" s="15" t="s">
        <v>291</v>
      </c>
    </row>
    <row r="5" ht="14.25" customHeight="1" spans="1:11">
      <c r="A5" s="15">
        <v>1</v>
      </c>
      <c r="B5" s="29">
        <v>2</v>
      </c>
      <c r="C5" s="15">
        <v>3</v>
      </c>
      <c r="D5" s="15">
        <v>4</v>
      </c>
      <c r="E5" s="15">
        <v>5</v>
      </c>
      <c r="F5" s="15">
        <v>6</v>
      </c>
      <c r="G5" s="29">
        <v>7</v>
      </c>
      <c r="H5" s="15">
        <v>8</v>
      </c>
      <c r="I5" s="29">
        <v>9</v>
      </c>
      <c r="J5" s="29">
        <v>10</v>
      </c>
      <c r="K5" s="15">
        <v>11</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9"/>
  <sheetViews>
    <sheetView workbookViewId="0">
      <selection activeCell="F10" sqref="F10"/>
    </sheetView>
  </sheetViews>
  <sheetFormatPr defaultColWidth="10.6666666666667" defaultRowHeight="14.25" customHeight="1" outlineLevelCol="5"/>
  <cols>
    <col min="1" max="1" width="37.5" style="35" customWidth="1"/>
    <col min="2" max="2" width="24.1666666666667" style="85" customWidth="1"/>
    <col min="3" max="3" width="37.5" style="35" customWidth="1"/>
    <col min="4" max="4" width="32.3333333333333" style="35" customWidth="1"/>
    <col min="5" max="6" width="42.8333333333333" style="35" customWidth="1"/>
    <col min="7" max="16384" width="10.6666666666667" style="35" customWidth="1"/>
  </cols>
  <sheetData>
    <row r="1" ht="12" customHeight="1" spans="1:6">
      <c r="A1" s="86">
        <v>1</v>
      </c>
      <c r="B1" s="87">
        <v>0</v>
      </c>
      <c r="C1" s="86">
        <v>1</v>
      </c>
      <c r="D1" s="88"/>
      <c r="E1" s="88"/>
      <c r="F1" s="84" t="s">
        <v>411</v>
      </c>
    </row>
    <row r="2" ht="26.25" customHeight="1" spans="1:6">
      <c r="A2" s="89" t="s">
        <v>412</v>
      </c>
      <c r="B2" s="89" t="s">
        <v>413</v>
      </c>
      <c r="C2" s="90"/>
      <c r="D2" s="91"/>
      <c r="E2" s="91"/>
      <c r="F2" s="91"/>
    </row>
    <row r="3" ht="13.5" customHeight="1" spans="1:6">
      <c r="A3" s="92" t="s">
        <v>2</v>
      </c>
      <c r="B3" s="92" t="s">
        <v>2</v>
      </c>
      <c r="C3" s="86"/>
      <c r="D3" s="88"/>
      <c r="E3" s="88"/>
      <c r="F3" s="84" t="s">
        <v>3</v>
      </c>
    </row>
    <row r="4" ht="19.5" customHeight="1" spans="1:6">
      <c r="A4" s="93" t="s">
        <v>414</v>
      </c>
      <c r="B4" s="94" t="s">
        <v>54</v>
      </c>
      <c r="C4" s="93" t="s">
        <v>55</v>
      </c>
      <c r="D4" s="44" t="s">
        <v>415</v>
      </c>
      <c r="E4" s="95"/>
      <c r="F4" s="96"/>
    </row>
    <row r="5" ht="18.75" customHeight="1" spans="1:6">
      <c r="A5" s="97"/>
      <c r="B5" s="98"/>
      <c r="C5" s="97"/>
      <c r="D5" s="99" t="s">
        <v>34</v>
      </c>
      <c r="E5" s="44" t="s">
        <v>56</v>
      </c>
      <c r="F5" s="99" t="s">
        <v>57</v>
      </c>
    </row>
    <row r="6" ht="18.75" customHeight="1" spans="1:6">
      <c r="A6" s="29">
        <v>1</v>
      </c>
      <c r="B6" s="100" t="s">
        <v>145</v>
      </c>
      <c r="C6" s="29">
        <v>3</v>
      </c>
      <c r="D6" s="101">
        <v>4</v>
      </c>
      <c r="E6" s="101">
        <v>5</v>
      </c>
      <c r="F6" s="101">
        <v>6</v>
      </c>
    </row>
    <row r="7" ht="21" customHeight="1" spans="1:6">
      <c r="A7" s="33" t="s">
        <v>179</v>
      </c>
      <c r="B7" s="33"/>
      <c r="C7" s="33"/>
      <c r="D7" s="102" t="s">
        <v>179</v>
      </c>
      <c r="E7" s="103" t="s">
        <v>179</v>
      </c>
      <c r="F7" s="103" t="s">
        <v>179</v>
      </c>
    </row>
    <row r="8" ht="21" customHeight="1" spans="1:6">
      <c r="A8" s="33"/>
      <c r="B8" s="33" t="s">
        <v>179</v>
      </c>
      <c r="C8" s="33" t="s">
        <v>179</v>
      </c>
      <c r="D8" s="104" t="s">
        <v>179</v>
      </c>
      <c r="E8" s="105" t="s">
        <v>179</v>
      </c>
      <c r="F8" s="105" t="s">
        <v>179</v>
      </c>
    </row>
    <row r="9" ht="18.75" customHeight="1" spans="1:6">
      <c r="A9" s="106" t="s">
        <v>124</v>
      </c>
      <c r="B9" s="106" t="s">
        <v>124</v>
      </c>
      <c r="C9" s="107" t="s">
        <v>124</v>
      </c>
      <c r="D9" s="104" t="s">
        <v>179</v>
      </c>
      <c r="E9" s="105" t="s">
        <v>179</v>
      </c>
      <c r="F9" s="105" t="s">
        <v>179</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0"/>
  <sheetViews>
    <sheetView topLeftCell="D1" workbookViewId="0">
      <selection activeCell="T6" sqref="T6"/>
    </sheetView>
  </sheetViews>
  <sheetFormatPr defaultColWidth="10.6666666666667" defaultRowHeight="14.25" customHeight="1"/>
  <cols>
    <col min="1" max="1" width="45.6666666666667" style="35" customWidth="1"/>
    <col min="2" max="2" width="40.6666666666667" style="35" customWidth="1"/>
    <col min="3" max="3" width="41.1666666666667" style="35" customWidth="1"/>
    <col min="4" max="4" width="9" style="35" customWidth="1"/>
    <col min="5" max="5" width="12" style="35" customWidth="1"/>
    <col min="6" max="6" width="16.3333333333333" style="35" customWidth="1"/>
    <col min="7" max="7" width="14" style="35" customWidth="1"/>
    <col min="8" max="10" width="14.6666666666667" style="35" customWidth="1"/>
    <col min="11" max="11" width="14.6666666666667" style="2" customWidth="1"/>
    <col min="12" max="14" width="14.6666666666667" style="35" customWidth="1"/>
    <col min="15" max="16" width="14.6666666666667" style="2" customWidth="1"/>
    <col min="17" max="17" width="12.1666666666667" style="35" customWidth="1"/>
    <col min="18" max="16384" width="10.6666666666667" style="2" customWidth="1"/>
  </cols>
  <sheetData>
    <row r="1" ht="13.5" customHeight="1" spans="1:17">
      <c r="A1" s="36"/>
      <c r="B1" s="36"/>
      <c r="C1" s="36"/>
      <c r="D1" s="36"/>
      <c r="E1" s="36"/>
      <c r="F1" s="36"/>
      <c r="G1" s="36"/>
      <c r="H1" s="36"/>
      <c r="I1" s="36"/>
      <c r="J1" s="36"/>
      <c r="O1" s="34"/>
      <c r="P1" s="34"/>
      <c r="Q1" s="3" t="s">
        <v>416</v>
      </c>
    </row>
    <row r="2" ht="27.75" customHeight="1" spans="1:17">
      <c r="A2" s="4" t="s">
        <v>417</v>
      </c>
      <c r="B2" s="6"/>
      <c r="C2" s="6"/>
      <c r="D2" s="6"/>
      <c r="E2" s="6"/>
      <c r="F2" s="6"/>
      <c r="G2" s="6"/>
      <c r="H2" s="6"/>
      <c r="I2" s="6"/>
      <c r="J2" s="6"/>
      <c r="K2" s="5"/>
      <c r="L2" s="6"/>
      <c r="M2" s="6"/>
      <c r="N2" s="6"/>
      <c r="O2" s="5"/>
      <c r="P2" s="5"/>
      <c r="Q2" s="6"/>
    </row>
    <row r="3" ht="18.75" customHeight="1" spans="1:17">
      <c r="A3" s="7" t="s">
        <v>2</v>
      </c>
      <c r="B3" s="81"/>
      <c r="C3" s="81"/>
      <c r="D3" s="81"/>
      <c r="E3" s="81"/>
      <c r="F3" s="81"/>
      <c r="G3" s="81"/>
      <c r="H3" s="81"/>
      <c r="I3" s="81"/>
      <c r="J3" s="81"/>
      <c r="O3" s="39"/>
      <c r="P3" s="39"/>
      <c r="Q3" s="84" t="s">
        <v>151</v>
      </c>
    </row>
    <row r="4" ht="15.75" customHeight="1" spans="1:17">
      <c r="A4" s="8" t="s">
        <v>418</v>
      </c>
      <c r="B4" s="54" t="s">
        <v>419</v>
      </c>
      <c r="C4" s="54" t="s">
        <v>420</v>
      </c>
      <c r="D4" s="54" t="s">
        <v>421</v>
      </c>
      <c r="E4" s="54" t="s">
        <v>422</v>
      </c>
      <c r="F4" s="54" t="s">
        <v>423</v>
      </c>
      <c r="G4" s="11" t="s">
        <v>167</v>
      </c>
      <c r="H4" s="11"/>
      <c r="I4" s="11"/>
      <c r="J4" s="11"/>
      <c r="K4" s="72"/>
      <c r="L4" s="11"/>
      <c r="M4" s="11"/>
      <c r="N4" s="11"/>
      <c r="O4" s="73"/>
      <c r="P4" s="72"/>
      <c r="Q4" s="12"/>
    </row>
    <row r="5" ht="17.25" customHeight="1" spans="1:17">
      <c r="A5" s="56"/>
      <c r="B5" s="57"/>
      <c r="C5" s="57"/>
      <c r="D5" s="57"/>
      <c r="E5" s="57"/>
      <c r="F5" s="57"/>
      <c r="G5" s="57" t="s">
        <v>34</v>
      </c>
      <c r="H5" s="57" t="s">
        <v>37</v>
      </c>
      <c r="I5" s="57" t="s">
        <v>424</v>
      </c>
      <c r="J5" s="57" t="s">
        <v>425</v>
      </c>
      <c r="K5" s="58" t="s">
        <v>426</v>
      </c>
      <c r="L5" s="74" t="s">
        <v>41</v>
      </c>
      <c r="M5" s="74"/>
      <c r="N5" s="74"/>
      <c r="O5" s="75"/>
      <c r="P5" s="80"/>
      <c r="Q5" s="59"/>
    </row>
    <row r="6" ht="54" customHeight="1" spans="1:17">
      <c r="A6" s="13"/>
      <c r="B6" s="59"/>
      <c r="C6" s="59"/>
      <c r="D6" s="59"/>
      <c r="E6" s="59"/>
      <c r="F6" s="59"/>
      <c r="G6" s="59"/>
      <c r="H6" s="59" t="s">
        <v>36</v>
      </c>
      <c r="I6" s="59"/>
      <c r="J6" s="59"/>
      <c r="K6" s="60"/>
      <c r="L6" s="59" t="s">
        <v>36</v>
      </c>
      <c r="M6" s="59" t="s">
        <v>42</v>
      </c>
      <c r="N6" s="59" t="s">
        <v>178</v>
      </c>
      <c r="O6" s="16" t="s">
        <v>44</v>
      </c>
      <c r="P6" s="60" t="s">
        <v>45</v>
      </c>
      <c r="Q6" s="59" t="s">
        <v>46</v>
      </c>
    </row>
    <row r="7" ht="15" customHeight="1" spans="1:17">
      <c r="A7" s="82">
        <v>1</v>
      </c>
      <c r="B7" s="83">
        <v>2</v>
      </c>
      <c r="C7" s="83">
        <v>3</v>
      </c>
      <c r="D7" s="83">
        <v>4</v>
      </c>
      <c r="E7" s="83">
        <v>5</v>
      </c>
      <c r="F7" s="83">
        <v>6</v>
      </c>
      <c r="G7" s="61">
        <v>7</v>
      </c>
      <c r="H7" s="61">
        <v>8</v>
      </c>
      <c r="I7" s="61">
        <v>9</v>
      </c>
      <c r="J7" s="61">
        <v>10</v>
      </c>
      <c r="K7" s="61">
        <v>11</v>
      </c>
      <c r="L7" s="61">
        <v>12</v>
      </c>
      <c r="M7" s="61">
        <v>13</v>
      </c>
      <c r="N7" s="61">
        <v>14</v>
      </c>
      <c r="O7" s="61">
        <v>15</v>
      </c>
      <c r="P7" s="61">
        <v>16</v>
      </c>
      <c r="Q7" s="61">
        <v>17</v>
      </c>
    </row>
    <row r="8" ht="21" customHeight="1" spans="1:17">
      <c r="A8" s="62" t="s">
        <v>179</v>
      </c>
      <c r="B8" s="63"/>
      <c r="C8" s="63"/>
      <c r="D8" s="63"/>
      <c r="E8" s="66"/>
      <c r="F8" s="64" t="s">
        <v>179</v>
      </c>
      <c r="G8" s="64" t="s">
        <v>179</v>
      </c>
      <c r="H8" s="64" t="s">
        <v>179</v>
      </c>
      <c r="I8" s="64" t="s">
        <v>179</v>
      </c>
      <c r="J8" s="64" t="s">
        <v>179</v>
      </c>
      <c r="K8" s="64" t="s">
        <v>179</v>
      </c>
      <c r="L8" s="64" t="s">
        <v>179</v>
      </c>
      <c r="M8" s="64" t="s">
        <v>179</v>
      </c>
      <c r="N8" s="64" t="s">
        <v>179</v>
      </c>
      <c r="O8" s="25" t="s">
        <v>179</v>
      </c>
      <c r="P8" s="64" t="s">
        <v>179</v>
      </c>
      <c r="Q8" s="64" t="s">
        <v>179</v>
      </c>
    </row>
    <row r="9" ht="25.5" customHeight="1" spans="1:17">
      <c r="A9" s="62" t="s">
        <v>179</v>
      </c>
      <c r="B9" s="63" t="s">
        <v>179</v>
      </c>
      <c r="C9" s="63" t="s">
        <v>179</v>
      </c>
      <c r="D9" s="63" t="s">
        <v>179</v>
      </c>
      <c r="E9" s="66" t="s">
        <v>179</v>
      </c>
      <c r="F9" s="66" t="s">
        <v>179</v>
      </c>
      <c r="G9" s="66" t="s">
        <v>179</v>
      </c>
      <c r="H9" s="66" t="s">
        <v>179</v>
      </c>
      <c r="I9" s="64" t="s">
        <v>179</v>
      </c>
      <c r="J9" s="66" t="s">
        <v>179</v>
      </c>
      <c r="K9" s="64" t="s">
        <v>179</v>
      </c>
      <c r="L9" s="66" t="s">
        <v>179</v>
      </c>
      <c r="M9" s="66" t="s">
        <v>179</v>
      </c>
      <c r="N9" s="66" t="s">
        <v>179</v>
      </c>
      <c r="O9" s="25" t="s">
        <v>179</v>
      </c>
      <c r="P9" s="64" t="s">
        <v>179</v>
      </c>
      <c r="Q9" s="66" t="s">
        <v>179</v>
      </c>
    </row>
    <row r="10" ht="21" customHeight="1" spans="1:17">
      <c r="A10" s="67" t="s">
        <v>124</v>
      </c>
      <c r="B10" s="68"/>
      <c r="C10" s="68"/>
      <c r="D10" s="68"/>
      <c r="E10" s="66"/>
      <c r="F10" s="64" t="s">
        <v>179</v>
      </c>
      <c r="G10" s="64" t="s">
        <v>179</v>
      </c>
      <c r="H10" s="64" t="s">
        <v>179</v>
      </c>
      <c r="I10" s="64" t="s">
        <v>179</v>
      </c>
      <c r="J10" s="64" t="s">
        <v>179</v>
      </c>
      <c r="K10" s="64" t="s">
        <v>179</v>
      </c>
      <c r="L10" s="64" t="s">
        <v>179</v>
      </c>
      <c r="M10" s="64" t="s">
        <v>179</v>
      </c>
      <c r="N10" s="64" t="s">
        <v>179</v>
      </c>
      <c r="O10" s="25" t="s">
        <v>179</v>
      </c>
      <c r="P10" s="64" t="s">
        <v>179</v>
      </c>
      <c r="Q10" s="64" t="s">
        <v>179</v>
      </c>
    </row>
  </sheetData>
  <mergeCells count="16">
    <mergeCell ref="A2:Q2"/>
    <mergeCell ref="A3:F3"/>
    <mergeCell ref="G4:Q4"/>
    <mergeCell ref="L5:Q5"/>
    <mergeCell ref="A10:E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0"/>
  <sheetViews>
    <sheetView topLeftCell="D1" workbookViewId="0">
      <selection activeCell="R3" sqref="R3"/>
    </sheetView>
  </sheetViews>
  <sheetFormatPr defaultColWidth="10.6666666666667" defaultRowHeight="14.25" customHeight="1"/>
  <cols>
    <col min="1" max="1" width="39.3333333333333" style="35" customWidth="1"/>
    <col min="2" max="2" width="34.3333333333333" style="35" customWidth="1"/>
    <col min="3" max="3" width="45.6666666666667" style="35" customWidth="1"/>
    <col min="4" max="4" width="14" style="2" customWidth="1"/>
    <col min="5" max="5" width="23.6666666666667" style="2" customWidth="1"/>
    <col min="6" max="6" width="20.1666666666667" style="2" customWidth="1"/>
    <col min="7" max="7" width="34.1666666666667" style="2" customWidth="1"/>
    <col min="8" max="8" width="14" style="35" customWidth="1"/>
    <col min="9" max="11" width="11.6666666666667" style="35" customWidth="1"/>
    <col min="12" max="12" width="10.6666666666667" style="2" customWidth="1"/>
    <col min="13" max="14" width="10.6666666666667" style="35" customWidth="1"/>
    <col min="15" max="15" width="14.8333333333333" style="35" customWidth="1"/>
    <col min="16" max="17" width="10.6666666666667" style="2" customWidth="1"/>
    <col min="18" max="18" width="12.1666666666667" style="35" customWidth="1"/>
    <col min="19" max="16384" width="10.6666666666667" style="2" customWidth="1"/>
  </cols>
  <sheetData>
    <row r="1" ht="13.5" customHeight="1" spans="1:18">
      <c r="A1" s="50"/>
      <c r="B1" s="50"/>
      <c r="C1" s="50"/>
      <c r="D1" s="51"/>
      <c r="E1" s="51"/>
      <c r="F1" s="51"/>
      <c r="G1" s="51"/>
      <c r="H1" s="50"/>
      <c r="I1" s="50"/>
      <c r="J1" s="50"/>
      <c r="K1" s="50"/>
      <c r="L1" s="70"/>
      <c r="M1" s="50"/>
      <c r="N1" s="50"/>
      <c r="O1" s="50"/>
      <c r="P1" s="34"/>
      <c r="Q1" s="76"/>
      <c r="R1" s="77" t="s">
        <v>427</v>
      </c>
    </row>
    <row r="2" ht="27.75" customHeight="1" spans="1:18">
      <c r="A2" s="4" t="s">
        <v>428</v>
      </c>
      <c r="B2" s="52"/>
      <c r="C2" s="52"/>
      <c r="D2" s="5"/>
      <c r="E2" s="5"/>
      <c r="F2" s="5"/>
      <c r="G2" s="5"/>
      <c r="H2" s="52"/>
      <c r="I2" s="52"/>
      <c r="J2" s="52"/>
      <c r="K2" s="52"/>
      <c r="L2" s="71"/>
      <c r="M2" s="52"/>
      <c r="N2" s="52"/>
      <c r="O2" s="52"/>
      <c r="P2" s="5"/>
      <c r="Q2" s="71"/>
      <c r="R2" s="52"/>
    </row>
    <row r="3" ht="18.75" customHeight="1" spans="1:18">
      <c r="A3" s="37" t="s">
        <v>2</v>
      </c>
      <c r="B3" s="38"/>
      <c r="C3" s="38"/>
      <c r="D3" s="53"/>
      <c r="E3" s="53"/>
      <c r="F3" s="53"/>
      <c r="G3" s="53"/>
      <c r="H3" s="38"/>
      <c r="I3" s="38"/>
      <c r="J3" s="38"/>
      <c r="K3" s="38"/>
      <c r="L3" s="70"/>
      <c r="M3" s="50"/>
      <c r="N3" s="50"/>
      <c r="O3" s="50"/>
      <c r="P3" s="39"/>
      <c r="Q3" s="78"/>
      <c r="R3" s="79" t="s">
        <v>151</v>
      </c>
    </row>
    <row r="4" ht="15.75" customHeight="1" spans="1:18">
      <c r="A4" s="8" t="s">
        <v>418</v>
      </c>
      <c r="B4" s="54" t="s">
        <v>429</v>
      </c>
      <c r="C4" s="54" t="s">
        <v>430</v>
      </c>
      <c r="D4" s="55" t="s">
        <v>431</v>
      </c>
      <c r="E4" s="55" t="s">
        <v>432</v>
      </c>
      <c r="F4" s="55" t="s">
        <v>433</v>
      </c>
      <c r="G4" s="55" t="s">
        <v>434</v>
      </c>
      <c r="H4" s="11" t="s">
        <v>167</v>
      </c>
      <c r="I4" s="11"/>
      <c r="J4" s="11"/>
      <c r="K4" s="11"/>
      <c r="L4" s="72"/>
      <c r="M4" s="11"/>
      <c r="N4" s="11"/>
      <c r="O4" s="11"/>
      <c r="P4" s="73"/>
      <c r="Q4" s="72"/>
      <c r="R4" s="12"/>
    </row>
    <row r="5" ht="17.25" customHeight="1" spans="1:18">
      <c r="A5" s="56"/>
      <c r="B5" s="57"/>
      <c r="C5" s="57"/>
      <c r="D5" s="58"/>
      <c r="E5" s="58"/>
      <c r="F5" s="58"/>
      <c r="G5" s="58"/>
      <c r="H5" s="57" t="s">
        <v>34</v>
      </c>
      <c r="I5" s="57" t="s">
        <v>37</v>
      </c>
      <c r="J5" s="57" t="s">
        <v>424</v>
      </c>
      <c r="K5" s="57" t="s">
        <v>425</v>
      </c>
      <c r="L5" s="58" t="s">
        <v>426</v>
      </c>
      <c r="M5" s="74" t="s">
        <v>435</v>
      </c>
      <c r="N5" s="74"/>
      <c r="O5" s="74"/>
      <c r="P5" s="75"/>
      <c r="Q5" s="80"/>
      <c r="R5" s="59"/>
    </row>
    <row r="6" ht="54" customHeight="1" spans="1:18">
      <c r="A6" s="13"/>
      <c r="B6" s="59"/>
      <c r="C6" s="59"/>
      <c r="D6" s="60"/>
      <c r="E6" s="60"/>
      <c r="F6" s="60"/>
      <c r="G6" s="60"/>
      <c r="H6" s="59"/>
      <c r="I6" s="59" t="s">
        <v>36</v>
      </c>
      <c r="J6" s="59"/>
      <c r="K6" s="59"/>
      <c r="L6" s="60"/>
      <c r="M6" s="59" t="s">
        <v>36</v>
      </c>
      <c r="N6" s="59" t="s">
        <v>42</v>
      </c>
      <c r="O6" s="59" t="s">
        <v>178</v>
      </c>
      <c r="P6" s="16" t="s">
        <v>44</v>
      </c>
      <c r="Q6" s="60" t="s">
        <v>45</v>
      </c>
      <c r="R6" s="59" t="s">
        <v>46</v>
      </c>
    </row>
    <row r="7" ht="15" customHeight="1" spans="1:18">
      <c r="A7" s="13">
        <v>1</v>
      </c>
      <c r="B7" s="59">
        <v>2</v>
      </c>
      <c r="C7" s="59">
        <v>3</v>
      </c>
      <c r="D7" s="61"/>
      <c r="E7" s="61"/>
      <c r="F7" s="61"/>
      <c r="G7" s="61"/>
      <c r="H7" s="60">
        <v>4</v>
      </c>
      <c r="I7" s="60">
        <v>5</v>
      </c>
      <c r="J7" s="60">
        <v>6</v>
      </c>
      <c r="K7" s="60">
        <v>7</v>
      </c>
      <c r="L7" s="60">
        <v>8</v>
      </c>
      <c r="M7" s="60">
        <v>9</v>
      </c>
      <c r="N7" s="60">
        <v>10</v>
      </c>
      <c r="O7" s="60">
        <v>11</v>
      </c>
      <c r="P7" s="60">
        <v>12</v>
      </c>
      <c r="Q7" s="60">
        <v>13</v>
      </c>
      <c r="R7" s="60">
        <v>14</v>
      </c>
    </row>
    <row r="8" ht="21" customHeight="1" spans="1:18">
      <c r="A8" s="62" t="s">
        <v>179</v>
      </c>
      <c r="B8" s="63"/>
      <c r="C8" s="63"/>
      <c r="D8" s="64"/>
      <c r="E8" s="64"/>
      <c r="F8" s="64"/>
      <c r="G8" s="64"/>
      <c r="H8" s="64" t="s">
        <v>179</v>
      </c>
      <c r="I8" s="64" t="s">
        <v>179</v>
      </c>
      <c r="J8" s="64" t="s">
        <v>179</v>
      </c>
      <c r="K8" s="64" t="s">
        <v>179</v>
      </c>
      <c r="L8" s="64" t="s">
        <v>179</v>
      </c>
      <c r="M8" s="64" t="s">
        <v>179</v>
      </c>
      <c r="N8" s="64" t="s">
        <v>179</v>
      </c>
      <c r="O8" s="64" t="s">
        <v>179</v>
      </c>
      <c r="P8" s="25" t="s">
        <v>179</v>
      </c>
      <c r="Q8" s="64" t="s">
        <v>179</v>
      </c>
      <c r="R8" s="64" t="s">
        <v>179</v>
      </c>
    </row>
    <row r="9" ht="49.5" customHeight="1" spans="1:18">
      <c r="A9" s="62" t="s">
        <v>179</v>
      </c>
      <c r="B9" s="63" t="s">
        <v>179</v>
      </c>
      <c r="C9" s="63" t="s">
        <v>179</v>
      </c>
      <c r="D9" s="65" t="s">
        <v>179</v>
      </c>
      <c r="E9" s="65" t="s">
        <v>179</v>
      </c>
      <c r="F9" s="65" t="s">
        <v>179</v>
      </c>
      <c r="G9" s="65" t="s">
        <v>179</v>
      </c>
      <c r="H9" s="66" t="s">
        <v>179</v>
      </c>
      <c r="I9" s="66" t="s">
        <v>179</v>
      </c>
      <c r="J9" s="66" t="s">
        <v>179</v>
      </c>
      <c r="K9" s="66" t="s">
        <v>179</v>
      </c>
      <c r="L9" s="64" t="s">
        <v>179</v>
      </c>
      <c r="M9" s="66" t="s">
        <v>179</v>
      </c>
      <c r="N9" s="66" t="s">
        <v>179</v>
      </c>
      <c r="O9" s="66" t="s">
        <v>179</v>
      </c>
      <c r="P9" s="25" t="s">
        <v>179</v>
      </c>
      <c r="Q9" s="64" t="s">
        <v>179</v>
      </c>
      <c r="R9" s="66" t="s">
        <v>179</v>
      </c>
    </row>
    <row r="10" ht="21" customHeight="1" spans="1:18">
      <c r="A10" s="67" t="s">
        <v>124</v>
      </c>
      <c r="B10" s="68"/>
      <c r="C10" s="69"/>
      <c r="D10" s="64"/>
      <c r="E10" s="64"/>
      <c r="F10" s="64"/>
      <c r="G10" s="64"/>
      <c r="H10" s="64" t="s">
        <v>179</v>
      </c>
      <c r="I10" s="64" t="s">
        <v>179</v>
      </c>
      <c r="J10" s="64" t="s">
        <v>179</v>
      </c>
      <c r="K10" s="64" t="s">
        <v>179</v>
      </c>
      <c r="L10" s="64" t="s">
        <v>179</v>
      </c>
      <c r="M10" s="64" t="s">
        <v>179</v>
      </c>
      <c r="N10" s="64" t="s">
        <v>179</v>
      </c>
      <c r="O10" s="64" t="s">
        <v>179</v>
      </c>
      <c r="P10" s="25" t="s">
        <v>179</v>
      </c>
      <c r="Q10" s="64" t="s">
        <v>179</v>
      </c>
      <c r="R10" s="64" t="s">
        <v>179</v>
      </c>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0"/>
  <sheetViews>
    <sheetView tabSelected="1" workbookViewId="0">
      <selection activeCell="B13" sqref="B13"/>
    </sheetView>
  </sheetViews>
  <sheetFormatPr defaultColWidth="10.6666666666667" defaultRowHeight="14.25" customHeight="1" outlineLevelCol="3"/>
  <cols>
    <col min="1" max="1" width="44" style="35" customWidth="1"/>
    <col min="2" max="2" width="55.6666666666667" style="35" customWidth="1"/>
    <col min="3" max="3" width="55" style="35" customWidth="1"/>
    <col min="4" max="4" width="56.6666666666667" style="35" customWidth="1"/>
    <col min="5" max="16364" width="10.6666666666667" style="2" customWidth="1"/>
    <col min="16365" max="16384" width="10.6666666666667" style="2"/>
  </cols>
  <sheetData>
    <row r="1" ht="13.5" customHeight="1" spans="1:4">
      <c r="A1" s="36"/>
      <c r="B1" s="36"/>
      <c r="C1" s="36"/>
      <c r="D1" s="34" t="s">
        <v>436</v>
      </c>
    </row>
    <row r="2" ht="27.75" customHeight="1" spans="1:4">
      <c r="A2" s="4" t="s">
        <v>437</v>
      </c>
      <c r="B2" s="6"/>
      <c r="C2" s="6"/>
      <c r="D2" s="6"/>
    </row>
    <row r="3" ht="18" customHeight="1" spans="1:4">
      <c r="A3" s="37" t="s">
        <v>2</v>
      </c>
      <c r="B3" s="38"/>
      <c r="C3" s="38"/>
      <c r="D3" s="39" t="s">
        <v>151</v>
      </c>
    </row>
    <row r="4" ht="19.5" customHeight="1" spans="1:4">
      <c r="A4" s="40" t="s">
        <v>438</v>
      </c>
      <c r="B4" s="41" t="s">
        <v>167</v>
      </c>
      <c r="C4" s="41"/>
      <c r="D4" s="41"/>
    </row>
    <row r="5" ht="40.5" customHeight="1" spans="1:4">
      <c r="A5" s="42"/>
      <c r="B5" s="41" t="s">
        <v>34</v>
      </c>
      <c r="C5" s="43" t="s">
        <v>37</v>
      </c>
      <c r="D5" s="43" t="s">
        <v>439</v>
      </c>
    </row>
    <row r="6" ht="19.5" customHeight="1" spans="1:4">
      <c r="A6" s="44">
        <v>1</v>
      </c>
      <c r="B6" s="41">
        <v>2</v>
      </c>
      <c r="C6" s="41">
        <v>3</v>
      </c>
      <c r="D6" s="45">
        <v>4</v>
      </c>
    </row>
    <row r="7" ht="19.5" customHeight="1" spans="1:4">
      <c r="A7" s="46" t="s">
        <v>179</v>
      </c>
      <c r="B7" s="47" t="s">
        <v>179</v>
      </c>
      <c r="C7" s="47" t="s">
        <v>179</v>
      </c>
      <c r="D7" s="47" t="s">
        <v>179</v>
      </c>
    </row>
    <row r="8" ht="19.5" customHeight="1" spans="1:4">
      <c r="A8" s="48" t="s">
        <v>179</v>
      </c>
      <c r="B8" s="47" t="s">
        <v>179</v>
      </c>
      <c r="C8" s="47" t="s">
        <v>179</v>
      </c>
      <c r="D8" s="47" t="s">
        <v>179</v>
      </c>
    </row>
    <row r="9" ht="19.5" customHeight="1" spans="1:4">
      <c r="A9" s="49" t="s">
        <v>34</v>
      </c>
      <c r="B9" s="47" t="s">
        <v>179</v>
      </c>
      <c r="C9" s="47" t="s">
        <v>179</v>
      </c>
      <c r="D9" s="47" t="s">
        <v>179</v>
      </c>
    </row>
    <row r="10" customHeight="1" spans="1:1">
      <c r="A10" s="35" t="s">
        <v>440</v>
      </c>
    </row>
  </sheetData>
  <mergeCells count="4">
    <mergeCell ref="A2:D2"/>
    <mergeCell ref="A3:C3"/>
    <mergeCell ref="B4:C4"/>
    <mergeCell ref="A4: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7"/>
  <sheetViews>
    <sheetView workbookViewId="0">
      <selection activeCell="A2" sqref="A2:K2"/>
    </sheetView>
  </sheetViews>
  <sheetFormatPr defaultColWidth="10.6666666666667" defaultRowHeight="12" customHeight="1" outlineLevelRow="6"/>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34" t="s">
        <v>441</v>
      </c>
    </row>
    <row r="2" ht="28.5" customHeight="1" spans="1:11">
      <c r="A2" s="26" t="s">
        <v>442</v>
      </c>
      <c r="B2" s="5"/>
      <c r="C2" s="6"/>
      <c r="D2" s="6"/>
      <c r="E2" s="6"/>
      <c r="F2" s="6"/>
      <c r="G2" s="5"/>
      <c r="H2" s="6"/>
      <c r="I2" s="5"/>
      <c r="J2" s="5"/>
      <c r="K2" s="6"/>
    </row>
    <row r="3" ht="17.25" customHeight="1" spans="1:2">
      <c r="A3" s="27" t="s">
        <v>2</v>
      </c>
      <c r="B3" s="28"/>
    </row>
    <row r="4" ht="44.25" customHeight="1" spans="1:11">
      <c r="A4" s="15" t="s">
        <v>282</v>
      </c>
      <c r="B4" s="29" t="s">
        <v>161</v>
      </c>
      <c r="C4" s="15" t="s">
        <v>283</v>
      </c>
      <c r="D4" s="15" t="s">
        <v>284</v>
      </c>
      <c r="E4" s="15" t="s">
        <v>285</v>
      </c>
      <c r="F4" s="15" t="s">
        <v>286</v>
      </c>
      <c r="G4" s="29" t="s">
        <v>287</v>
      </c>
      <c r="H4" s="15" t="s">
        <v>288</v>
      </c>
      <c r="I4" s="29" t="s">
        <v>289</v>
      </c>
      <c r="J4" s="29" t="s">
        <v>290</v>
      </c>
      <c r="K4" s="15" t="s">
        <v>291</v>
      </c>
    </row>
    <row r="5" ht="14.25" customHeight="1" spans="1:11">
      <c r="A5" s="15">
        <v>1</v>
      </c>
      <c r="B5" s="29">
        <v>2</v>
      </c>
      <c r="C5" s="15">
        <v>3</v>
      </c>
      <c r="D5" s="15">
        <v>4</v>
      </c>
      <c r="E5" s="15">
        <v>5</v>
      </c>
      <c r="F5" s="15">
        <v>6</v>
      </c>
      <c r="G5" s="29">
        <v>7</v>
      </c>
      <c r="H5" s="15">
        <v>8</v>
      </c>
      <c r="I5" s="29">
        <v>9</v>
      </c>
      <c r="J5" s="29">
        <v>10</v>
      </c>
      <c r="K5" s="15">
        <v>11</v>
      </c>
    </row>
    <row r="6" ht="42" customHeight="1" spans="1:11">
      <c r="A6" s="30" t="s">
        <v>179</v>
      </c>
      <c r="B6" s="18"/>
      <c r="C6" s="17"/>
      <c r="D6" s="17"/>
      <c r="E6" s="17"/>
      <c r="F6" s="31"/>
      <c r="G6" s="32"/>
      <c r="H6" s="31"/>
      <c r="I6" s="32"/>
      <c r="J6" s="32"/>
      <c r="K6" s="31"/>
    </row>
    <row r="7" ht="54" customHeight="1" spans="1:11">
      <c r="A7" s="33" t="s">
        <v>179</v>
      </c>
      <c r="B7" s="33" t="s">
        <v>179</v>
      </c>
      <c r="C7" s="33" t="s">
        <v>179</v>
      </c>
      <c r="D7" s="33" t="s">
        <v>179</v>
      </c>
      <c r="E7" s="33" t="s">
        <v>179</v>
      </c>
      <c r="F7" s="30" t="s">
        <v>179</v>
      </c>
      <c r="G7" s="33" t="s">
        <v>179</v>
      </c>
      <c r="H7" s="30" t="s">
        <v>179</v>
      </c>
      <c r="I7" s="33" t="s">
        <v>179</v>
      </c>
      <c r="J7" s="33" t="s">
        <v>179</v>
      </c>
      <c r="K7" s="30" t="s">
        <v>179</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8"/>
  <sheetViews>
    <sheetView workbookViewId="0">
      <selection activeCell="D7" sqref="D7"/>
    </sheetView>
  </sheetViews>
  <sheetFormatPr defaultColWidth="10.6666666666667" defaultRowHeight="12" customHeight="1" outlineLevelRow="7" outlineLevelCol="7"/>
  <cols>
    <col min="1" max="1" width="33.8333333333333" style="1" customWidth="1"/>
    <col min="2" max="2" width="17.6666666666667" style="2" customWidth="1"/>
    <col min="3" max="3" width="20.3333333333333" style="2"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style="2" customWidth="1"/>
  </cols>
  <sheetData>
    <row r="1" ht="14.25" customHeight="1" spans="8:8">
      <c r="H1" s="3" t="s">
        <v>443</v>
      </c>
    </row>
    <row r="2" ht="46.5" customHeight="1" spans="1:8">
      <c r="A2" s="4" t="s">
        <v>444</v>
      </c>
      <c r="B2" s="5"/>
      <c r="C2" s="5"/>
      <c r="D2" s="6"/>
      <c r="E2" s="6"/>
      <c r="F2" s="6"/>
      <c r="G2" s="6"/>
      <c r="H2" s="6"/>
    </row>
    <row r="3" ht="13.5" customHeight="1" spans="1:1">
      <c r="A3" s="7" t="s">
        <v>2</v>
      </c>
    </row>
    <row r="4" ht="18" customHeight="1" spans="1:8">
      <c r="A4" s="8" t="s">
        <v>414</v>
      </c>
      <c r="B4" s="9" t="s">
        <v>445</v>
      </c>
      <c r="C4" s="9" t="s">
        <v>446</v>
      </c>
      <c r="D4" s="8" t="s">
        <v>447</v>
      </c>
      <c r="E4" s="8" t="s">
        <v>448</v>
      </c>
      <c r="F4" s="10" t="s">
        <v>449</v>
      </c>
      <c r="G4" s="11"/>
      <c r="H4" s="12"/>
    </row>
    <row r="5" ht="18" customHeight="1" spans="1:8">
      <c r="A5" s="13"/>
      <c r="B5" s="14"/>
      <c r="C5" s="14"/>
      <c r="D5" s="13"/>
      <c r="E5" s="13"/>
      <c r="F5" s="15" t="s">
        <v>422</v>
      </c>
      <c r="G5" s="15" t="s">
        <v>450</v>
      </c>
      <c r="H5" s="15" t="s">
        <v>451</v>
      </c>
    </row>
    <row r="6" ht="21" customHeight="1" spans="1:8">
      <c r="A6" s="15">
        <v>1</v>
      </c>
      <c r="B6" s="16">
        <v>2</v>
      </c>
      <c r="C6" s="16">
        <v>3</v>
      </c>
      <c r="D6" s="16">
        <v>4</v>
      </c>
      <c r="E6" s="16">
        <v>5</v>
      </c>
      <c r="F6" s="16">
        <v>6</v>
      </c>
      <c r="G6" s="16">
        <v>7</v>
      </c>
      <c r="H6" s="16">
        <v>8</v>
      </c>
    </row>
    <row r="7" ht="33" customHeight="1" spans="1:8">
      <c r="A7" s="17" t="s">
        <v>179</v>
      </c>
      <c r="B7" s="18"/>
      <c r="C7" s="18"/>
      <c r="D7" s="17" t="s">
        <v>179</v>
      </c>
      <c r="E7" s="17" t="s">
        <v>179</v>
      </c>
      <c r="F7" s="19" t="s">
        <v>179</v>
      </c>
      <c r="G7" s="20" t="s">
        <v>179</v>
      </c>
      <c r="H7" s="20" t="s">
        <v>179</v>
      </c>
    </row>
    <row r="8" ht="24" customHeight="1" spans="1:8">
      <c r="A8" s="21" t="s">
        <v>34</v>
      </c>
      <c r="B8" s="22"/>
      <c r="C8" s="22"/>
      <c r="D8" s="23"/>
      <c r="E8" s="23"/>
      <c r="F8" s="24" t="s">
        <v>179</v>
      </c>
      <c r="G8" s="25"/>
      <c r="H8" s="25" t="s">
        <v>179</v>
      </c>
    </row>
  </sheetData>
  <mergeCells count="7">
    <mergeCell ref="A2:H2"/>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13.部门政府购买服务预算表</vt:lpstr>
      <vt:lpstr>14.对下转移支付预算表</vt:lpstr>
      <vt:lpstr>15.对下转移支付绩效目标表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2022-02-23T06:26:00Z</dcterms:created>
  <dcterms:modified xsi:type="dcterms:W3CDTF">2022-06-27T09:03:56Z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3C21C82CD06144D3B5704152322002D0</vt:lpwstr>
  </property>
  <property fmtid="{D5CDD505-2E9C-101B-9397-08002B2CF9AE}" pid="3" name="KSOProductBuildVer">
    <vt:lpwstr>2052-11.8.6.8722</vt:lpwstr>
  </property>
</Properties>
</file>