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资金拨付班级名册" sheetId="1" r:id="rId1"/>
    <sheet name="资金拨付汇总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<sst xmlns="http://schemas.openxmlformats.org/spreadsheetml/2006/main" count="127" uniqueCount="68">
  <si>
    <t>禄劝县2022年申报第一批次职业技能培训补贴班级</t>
  </si>
  <si>
    <t>序号</t>
  </si>
  <si>
    <t>培训机构</t>
  </si>
  <si>
    <t>证书类别</t>
  </si>
  <si>
    <t>培训工种</t>
  </si>
  <si>
    <t>补贴标准（元/人）</t>
  </si>
  <si>
    <t>开班时间</t>
  </si>
  <si>
    <t>结束时间</t>
  </si>
  <si>
    <t>培训地点</t>
  </si>
  <si>
    <t>培训合格人数</t>
  </si>
  <si>
    <t>培训合格  脱贫劳动力</t>
  </si>
  <si>
    <t>培训补贴合计（元）</t>
  </si>
  <si>
    <t>生活费及交通补贴（生活补贴60元/天.人，交通补贴20元/天.人）</t>
  </si>
  <si>
    <t>禄劝农友职业培训学校</t>
  </si>
  <si>
    <t>技能等级证书</t>
  </si>
  <si>
    <t>中式面点师</t>
  </si>
  <si>
    <t>2022.02.21</t>
  </si>
  <si>
    <t>2022.03.09</t>
  </si>
  <si>
    <t>转龙镇浪泥塘村委会</t>
  </si>
  <si>
    <t>中式烹调师</t>
  </si>
  <si>
    <t>转龙镇则邑村委会</t>
  </si>
  <si>
    <t>电工</t>
  </si>
  <si>
    <t>2022.02.25</t>
  </si>
  <si>
    <t>2022.03.11</t>
  </si>
  <si>
    <t>转龙镇以代块村委会</t>
  </si>
  <si>
    <t>2022.03.06</t>
  </si>
  <si>
    <t>2022.03.20</t>
  </si>
  <si>
    <t>乌蒙乡舍姑村委会</t>
  </si>
  <si>
    <t>2022.03.23</t>
  </si>
  <si>
    <t>乌蒙乡施宽村委会</t>
  </si>
  <si>
    <t>乌蒙乡施宽新村委会</t>
  </si>
  <si>
    <t>培训合格证书</t>
  </si>
  <si>
    <t>乡村电子商务</t>
  </si>
  <si>
    <t>2022.03.14</t>
  </si>
  <si>
    <t>转龙镇腊乌卡村委会</t>
  </si>
  <si>
    <t>2022.03.16</t>
  </si>
  <si>
    <t>2022.03.30</t>
  </si>
  <si>
    <t>雪山乡乐乌村委会</t>
  </si>
  <si>
    <t>2022.03.28</t>
  </si>
  <si>
    <t>2022.04.11</t>
  </si>
  <si>
    <t>转龙镇月牙村委会里老村</t>
  </si>
  <si>
    <t>2022.03.29</t>
  </si>
  <si>
    <t>2022.04.12</t>
  </si>
  <si>
    <t>禄劝县秀屏社区</t>
  </si>
  <si>
    <t>养老护理员</t>
  </si>
  <si>
    <t>转龙镇恩祖村委会</t>
  </si>
  <si>
    <t>2022.03.07</t>
  </si>
  <si>
    <t>2022.03.21</t>
  </si>
  <si>
    <t>乌蒙乡乐作尼村委会</t>
  </si>
  <si>
    <t>2022.03.17</t>
  </si>
  <si>
    <t>2022.03.31</t>
  </si>
  <si>
    <t>雪山乡哈依村委会</t>
  </si>
  <si>
    <t>雪山乡拖木泥村委会</t>
  </si>
  <si>
    <t>2022.03.25</t>
  </si>
  <si>
    <t>2022.04.08</t>
  </si>
  <si>
    <t>乌蒙乡卡机村委会</t>
  </si>
  <si>
    <t>电子商务师（四级）</t>
  </si>
  <si>
    <t>2022.04.22</t>
  </si>
  <si>
    <t>禄劝县电子商务</t>
  </si>
  <si>
    <t>2022年农村劳动力第一批资金拨付</t>
  </si>
  <si>
    <t>拨付培训总人数</t>
  </si>
  <si>
    <t>其中（脱贫劳动力）</t>
  </si>
  <si>
    <t>拨付资金（元）</t>
  </si>
  <si>
    <t>合计金额（元）</t>
  </si>
  <si>
    <t>拨付类型</t>
  </si>
  <si>
    <t>就业补助资金（培训补贴）</t>
  </si>
  <si>
    <t>就业补助资金（生活费）</t>
  </si>
  <si>
    <t>农村劳动力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</si>
</sst>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workbookViewId="0">
      <selection activeCell="E6" sqref="E6"/>
    </sheetView>
  </sheetViews>
  <sheetFormatPr defaultColWidth="9" defaultRowHeight="13.5"/>
  <cols>
    <col min="1" max="1" width="7.375" style="12" customWidth="1"/>
    <col min="2" max="2" width="19.875" style="12" customWidth="1"/>
    <col min="3" max="3" width="12.5" style="12" customWidth="1"/>
    <col min="4" max="4" width="13.25" style="12" customWidth="1"/>
    <col min="5" max="5" width="9" style="12"/>
    <col min="6" max="6" width="14.125" style="12" customWidth="1"/>
    <col min="7" max="7" width="12" style="12" customWidth="1"/>
    <col min="8" max="8" width="23" style="12" customWidth="1"/>
    <col min="9" max="9" width="9" style="12"/>
    <col min="10" max="10" width="11" style="12" customWidth="1"/>
    <col min="11" max="11" width="10.25" style="12" customWidth="1"/>
    <col min="12" max="12" width="17.875" style="12" customWidth="1"/>
    <col min="13" max="237" width="9" style="12"/>
    <col min="238" max="238" width="7.375" style="12" customWidth="1"/>
    <col min="239" max="239" width="19.875" style="12" customWidth="1"/>
    <col min="240" max="240" width="12.5" style="12" customWidth="1"/>
    <col min="241" max="241" width="13.25" style="12" customWidth="1"/>
    <col min="242" max="244" width="9" style="12"/>
    <col min="245" max="245" width="14.125" style="12" customWidth="1"/>
    <col min="246" max="246" width="12" style="12" customWidth="1"/>
    <col min="247" max="247" width="11.125" style="12" customWidth="1"/>
    <col min="248" max="248" width="23" style="12" customWidth="1"/>
    <col min="249" max="251" width="9" style="12"/>
    <col min="252" max="253" width="11" style="12" customWidth="1"/>
    <col min="254" max="255" width="10.25" style="12" customWidth="1"/>
    <col min="256" max="257" width="10.625" style="12" customWidth="1"/>
    <col min="258" max="258" width="10.75" style="12" customWidth="1"/>
    <col min="259" max="259" width="11" style="12" customWidth="1"/>
    <col min="260" max="260" width="11.1083333333333" style="12" customWidth="1"/>
    <col min="261" max="265" width="9" style="12"/>
    <col min="266" max="266" width="9" style="12" customWidth="1"/>
    <col min="267" max="267" width="18.75" style="12" customWidth="1"/>
    <col min="268" max="268" width="16" style="12" customWidth="1"/>
    <col min="269" max="493" width="9" style="12"/>
    <col min="494" max="494" width="7.375" style="12" customWidth="1"/>
    <col min="495" max="495" width="19.875" style="12" customWidth="1"/>
    <col min="496" max="496" width="12.5" style="12" customWidth="1"/>
    <col min="497" max="497" width="13.25" style="12" customWidth="1"/>
    <col min="498" max="500" width="9" style="12"/>
    <col min="501" max="501" width="14.125" style="12" customWidth="1"/>
    <col min="502" max="502" width="12" style="12" customWidth="1"/>
    <col min="503" max="503" width="11.125" style="12" customWidth="1"/>
    <col min="504" max="504" width="23" style="12" customWidth="1"/>
    <col min="505" max="507" width="9" style="12"/>
    <col min="508" max="509" width="11" style="12" customWidth="1"/>
    <col min="510" max="511" width="10.25" style="12" customWidth="1"/>
    <col min="512" max="513" width="10.625" style="12" customWidth="1"/>
    <col min="514" max="514" width="10.75" style="12" customWidth="1"/>
    <col min="515" max="515" width="11" style="12" customWidth="1"/>
    <col min="516" max="516" width="11.1083333333333" style="12" customWidth="1"/>
    <col min="517" max="521" width="9" style="12"/>
    <col min="522" max="522" width="9" style="12" customWidth="1"/>
    <col min="523" max="523" width="18.75" style="12" customWidth="1"/>
    <col min="524" max="524" width="16" style="12" customWidth="1"/>
    <col min="525" max="749" width="9" style="12"/>
    <col min="750" max="750" width="7.375" style="12" customWidth="1"/>
    <col min="751" max="751" width="19.875" style="12" customWidth="1"/>
    <col min="752" max="752" width="12.5" style="12" customWidth="1"/>
    <col min="753" max="753" width="13.25" style="12" customWidth="1"/>
    <col min="754" max="756" width="9" style="12"/>
    <col min="757" max="757" width="14.125" style="12" customWidth="1"/>
    <col min="758" max="758" width="12" style="12" customWidth="1"/>
    <col min="759" max="759" width="11.125" style="12" customWidth="1"/>
    <col min="760" max="760" width="23" style="12" customWidth="1"/>
    <col min="761" max="763" width="9" style="12"/>
    <col min="764" max="765" width="11" style="12" customWidth="1"/>
    <col min="766" max="767" width="10.25" style="12" customWidth="1"/>
    <col min="768" max="769" width="10.625" style="12" customWidth="1"/>
    <col min="770" max="770" width="10.75" style="12" customWidth="1"/>
    <col min="771" max="771" width="11" style="12" customWidth="1"/>
    <col min="772" max="772" width="11.1083333333333" style="12" customWidth="1"/>
    <col min="773" max="777" width="9" style="12"/>
    <col min="778" max="778" width="9" style="12" customWidth="1"/>
    <col min="779" max="779" width="18.75" style="12" customWidth="1"/>
    <col min="780" max="780" width="16" style="12" customWidth="1"/>
    <col min="781" max="1005" width="9" style="12"/>
    <col min="1006" max="1006" width="7.375" style="12" customWidth="1"/>
    <col min="1007" max="1007" width="19.875" style="12" customWidth="1"/>
    <col min="1008" max="1008" width="12.5" style="12" customWidth="1"/>
    <col min="1009" max="1009" width="13.25" style="12" customWidth="1"/>
    <col min="1010" max="1012" width="9" style="12"/>
    <col min="1013" max="1013" width="14.125" style="12" customWidth="1"/>
    <col min="1014" max="1014" width="12" style="12" customWidth="1"/>
    <col min="1015" max="1015" width="11.125" style="12" customWidth="1"/>
    <col min="1016" max="1016" width="23" style="12" customWidth="1"/>
    <col min="1017" max="1019" width="9" style="12"/>
    <col min="1020" max="1021" width="11" style="12" customWidth="1"/>
    <col min="1022" max="1023" width="10.25" style="12" customWidth="1"/>
    <col min="1024" max="1025" width="10.625" style="12" customWidth="1"/>
    <col min="1026" max="1026" width="10.75" style="12" customWidth="1"/>
    <col min="1027" max="1027" width="11" style="12" customWidth="1"/>
    <col min="1028" max="1028" width="11.1083333333333" style="12" customWidth="1"/>
    <col min="1029" max="1033" width="9" style="12"/>
    <col min="1034" max="1034" width="9" style="12" customWidth="1"/>
    <col min="1035" max="1035" width="18.75" style="12" customWidth="1"/>
    <col min="1036" max="1036" width="16" style="12" customWidth="1"/>
    <col min="1037" max="1261" width="9" style="12"/>
    <col min="1262" max="1262" width="7.375" style="12" customWidth="1"/>
    <col min="1263" max="1263" width="19.875" style="12" customWidth="1"/>
    <col min="1264" max="1264" width="12.5" style="12" customWidth="1"/>
    <col min="1265" max="1265" width="13.25" style="12" customWidth="1"/>
    <col min="1266" max="1268" width="9" style="12"/>
    <col min="1269" max="1269" width="14.125" style="12" customWidth="1"/>
    <col min="1270" max="1270" width="12" style="12" customWidth="1"/>
    <col min="1271" max="1271" width="11.125" style="12" customWidth="1"/>
    <col min="1272" max="1272" width="23" style="12" customWidth="1"/>
    <col min="1273" max="1275" width="9" style="12"/>
    <col min="1276" max="1277" width="11" style="12" customWidth="1"/>
    <col min="1278" max="1279" width="10.25" style="12" customWidth="1"/>
    <col min="1280" max="1281" width="10.625" style="12" customWidth="1"/>
    <col min="1282" max="1282" width="10.75" style="12" customWidth="1"/>
    <col min="1283" max="1283" width="11" style="12" customWidth="1"/>
    <col min="1284" max="1284" width="11.1083333333333" style="12" customWidth="1"/>
    <col min="1285" max="1289" width="9" style="12"/>
    <col min="1290" max="1290" width="9" style="12" customWidth="1"/>
    <col min="1291" max="1291" width="18.75" style="12" customWidth="1"/>
    <col min="1292" max="1292" width="16" style="12" customWidth="1"/>
    <col min="1293" max="1517" width="9" style="12"/>
    <col min="1518" max="1518" width="7.375" style="12" customWidth="1"/>
    <col min="1519" max="1519" width="19.875" style="12" customWidth="1"/>
    <col min="1520" max="1520" width="12.5" style="12" customWidth="1"/>
    <col min="1521" max="1521" width="13.25" style="12" customWidth="1"/>
    <col min="1522" max="1524" width="9" style="12"/>
    <col min="1525" max="1525" width="14.125" style="12" customWidth="1"/>
    <col min="1526" max="1526" width="12" style="12" customWidth="1"/>
    <col min="1527" max="1527" width="11.125" style="12" customWidth="1"/>
    <col min="1528" max="1528" width="23" style="12" customWidth="1"/>
    <col min="1529" max="1531" width="9" style="12"/>
    <col min="1532" max="1533" width="11" style="12" customWidth="1"/>
    <col min="1534" max="1535" width="10.25" style="12" customWidth="1"/>
    <col min="1536" max="1537" width="10.625" style="12" customWidth="1"/>
    <col min="1538" max="1538" width="10.75" style="12" customWidth="1"/>
    <col min="1539" max="1539" width="11" style="12" customWidth="1"/>
    <col min="1540" max="1540" width="11.1083333333333" style="12" customWidth="1"/>
    <col min="1541" max="1545" width="9" style="12"/>
    <col min="1546" max="1546" width="9" style="12" customWidth="1"/>
    <col min="1547" max="1547" width="18.75" style="12" customWidth="1"/>
    <col min="1548" max="1548" width="16" style="12" customWidth="1"/>
    <col min="1549" max="1773" width="9" style="12"/>
    <col min="1774" max="1774" width="7.375" style="12" customWidth="1"/>
    <col min="1775" max="1775" width="19.875" style="12" customWidth="1"/>
    <col min="1776" max="1776" width="12.5" style="12" customWidth="1"/>
    <col min="1777" max="1777" width="13.25" style="12" customWidth="1"/>
    <col min="1778" max="1780" width="9" style="12"/>
    <col min="1781" max="1781" width="14.125" style="12" customWidth="1"/>
    <col min="1782" max="1782" width="12" style="12" customWidth="1"/>
    <col min="1783" max="1783" width="11.125" style="12" customWidth="1"/>
    <col min="1784" max="1784" width="23" style="12" customWidth="1"/>
    <col min="1785" max="1787" width="9" style="12"/>
    <col min="1788" max="1789" width="11" style="12" customWidth="1"/>
    <col min="1790" max="1791" width="10.25" style="12" customWidth="1"/>
    <col min="1792" max="1793" width="10.625" style="12" customWidth="1"/>
    <col min="1794" max="1794" width="10.75" style="12" customWidth="1"/>
    <col min="1795" max="1795" width="11" style="12" customWidth="1"/>
    <col min="1796" max="1796" width="11.1083333333333" style="12" customWidth="1"/>
    <col min="1797" max="1801" width="9" style="12"/>
    <col min="1802" max="1802" width="9" style="12" customWidth="1"/>
    <col min="1803" max="1803" width="18.75" style="12" customWidth="1"/>
    <col min="1804" max="1804" width="16" style="12" customWidth="1"/>
    <col min="1805" max="2029" width="9" style="12"/>
    <col min="2030" max="2030" width="7.375" style="12" customWidth="1"/>
    <col min="2031" max="2031" width="19.875" style="12" customWidth="1"/>
    <col min="2032" max="2032" width="12.5" style="12" customWidth="1"/>
    <col min="2033" max="2033" width="13.25" style="12" customWidth="1"/>
    <col min="2034" max="2036" width="9" style="12"/>
    <col min="2037" max="2037" width="14.125" style="12" customWidth="1"/>
    <col min="2038" max="2038" width="12" style="12" customWidth="1"/>
    <col min="2039" max="2039" width="11.125" style="12" customWidth="1"/>
    <col min="2040" max="2040" width="23" style="12" customWidth="1"/>
    <col min="2041" max="2043" width="9" style="12"/>
    <col min="2044" max="2045" width="11" style="12" customWidth="1"/>
    <col min="2046" max="2047" width="10.25" style="12" customWidth="1"/>
    <col min="2048" max="2049" width="10.625" style="12" customWidth="1"/>
    <col min="2050" max="2050" width="10.75" style="12" customWidth="1"/>
    <col min="2051" max="2051" width="11" style="12" customWidth="1"/>
    <col min="2052" max="2052" width="11.1083333333333" style="12" customWidth="1"/>
    <col min="2053" max="2057" width="9" style="12"/>
    <col min="2058" max="2058" width="9" style="12" customWidth="1"/>
    <col min="2059" max="2059" width="18.75" style="12" customWidth="1"/>
    <col min="2060" max="2060" width="16" style="12" customWidth="1"/>
    <col min="2061" max="2285" width="9" style="12"/>
    <col min="2286" max="2286" width="7.375" style="12" customWidth="1"/>
    <col min="2287" max="2287" width="19.875" style="12" customWidth="1"/>
    <col min="2288" max="2288" width="12.5" style="12" customWidth="1"/>
    <col min="2289" max="2289" width="13.25" style="12" customWidth="1"/>
    <col min="2290" max="2292" width="9" style="12"/>
    <col min="2293" max="2293" width="14.125" style="12" customWidth="1"/>
    <col min="2294" max="2294" width="12" style="12" customWidth="1"/>
    <col min="2295" max="2295" width="11.125" style="12" customWidth="1"/>
    <col min="2296" max="2296" width="23" style="12" customWidth="1"/>
    <col min="2297" max="2299" width="9" style="12"/>
    <col min="2300" max="2301" width="11" style="12" customWidth="1"/>
    <col min="2302" max="2303" width="10.25" style="12" customWidth="1"/>
    <col min="2304" max="2305" width="10.625" style="12" customWidth="1"/>
    <col min="2306" max="2306" width="10.75" style="12" customWidth="1"/>
    <col min="2307" max="2307" width="11" style="12" customWidth="1"/>
    <col min="2308" max="2308" width="11.1083333333333" style="12" customWidth="1"/>
    <col min="2309" max="2313" width="9" style="12"/>
    <col min="2314" max="2314" width="9" style="12" customWidth="1"/>
    <col min="2315" max="2315" width="18.75" style="12" customWidth="1"/>
    <col min="2316" max="2316" width="16" style="12" customWidth="1"/>
    <col min="2317" max="2541" width="9" style="12"/>
    <col min="2542" max="2542" width="7.375" style="12" customWidth="1"/>
    <col min="2543" max="2543" width="19.875" style="12" customWidth="1"/>
    <col min="2544" max="2544" width="12.5" style="12" customWidth="1"/>
    <col min="2545" max="2545" width="13.25" style="12" customWidth="1"/>
    <col min="2546" max="2548" width="9" style="12"/>
    <col min="2549" max="2549" width="14.125" style="12" customWidth="1"/>
    <col min="2550" max="2550" width="12" style="12" customWidth="1"/>
    <col min="2551" max="2551" width="11.125" style="12" customWidth="1"/>
    <col min="2552" max="2552" width="23" style="12" customWidth="1"/>
    <col min="2553" max="2555" width="9" style="12"/>
    <col min="2556" max="2557" width="11" style="12" customWidth="1"/>
    <col min="2558" max="2559" width="10.25" style="12" customWidth="1"/>
    <col min="2560" max="2561" width="10.625" style="12" customWidth="1"/>
    <col min="2562" max="2562" width="10.75" style="12" customWidth="1"/>
    <col min="2563" max="2563" width="11" style="12" customWidth="1"/>
    <col min="2564" max="2564" width="11.1083333333333" style="12" customWidth="1"/>
    <col min="2565" max="2569" width="9" style="12"/>
    <col min="2570" max="2570" width="9" style="12" customWidth="1"/>
    <col min="2571" max="2571" width="18.75" style="12" customWidth="1"/>
    <col min="2572" max="2572" width="16" style="12" customWidth="1"/>
    <col min="2573" max="2797" width="9" style="12"/>
    <col min="2798" max="2798" width="7.375" style="12" customWidth="1"/>
    <col min="2799" max="2799" width="19.875" style="12" customWidth="1"/>
    <col min="2800" max="2800" width="12.5" style="12" customWidth="1"/>
    <col min="2801" max="2801" width="13.25" style="12" customWidth="1"/>
    <col min="2802" max="2804" width="9" style="12"/>
    <col min="2805" max="2805" width="14.125" style="12" customWidth="1"/>
    <col min="2806" max="2806" width="12" style="12" customWidth="1"/>
    <col min="2807" max="2807" width="11.125" style="12" customWidth="1"/>
    <col min="2808" max="2808" width="23" style="12" customWidth="1"/>
    <col min="2809" max="2811" width="9" style="12"/>
    <col min="2812" max="2813" width="11" style="12" customWidth="1"/>
    <col min="2814" max="2815" width="10.25" style="12" customWidth="1"/>
    <col min="2816" max="2817" width="10.625" style="12" customWidth="1"/>
    <col min="2818" max="2818" width="10.75" style="12" customWidth="1"/>
    <col min="2819" max="2819" width="11" style="12" customWidth="1"/>
    <col min="2820" max="2820" width="11.1083333333333" style="12" customWidth="1"/>
    <col min="2821" max="2825" width="9" style="12"/>
    <col min="2826" max="2826" width="9" style="12" customWidth="1"/>
    <col min="2827" max="2827" width="18.75" style="12" customWidth="1"/>
    <col min="2828" max="2828" width="16" style="12" customWidth="1"/>
    <col min="2829" max="3053" width="9" style="12"/>
    <col min="3054" max="3054" width="7.375" style="12" customWidth="1"/>
    <col min="3055" max="3055" width="19.875" style="12" customWidth="1"/>
    <col min="3056" max="3056" width="12.5" style="12" customWidth="1"/>
    <col min="3057" max="3057" width="13.25" style="12" customWidth="1"/>
    <col min="3058" max="3060" width="9" style="12"/>
    <col min="3061" max="3061" width="14.125" style="12" customWidth="1"/>
    <col min="3062" max="3062" width="12" style="12" customWidth="1"/>
    <col min="3063" max="3063" width="11.125" style="12" customWidth="1"/>
    <col min="3064" max="3064" width="23" style="12" customWidth="1"/>
    <col min="3065" max="3067" width="9" style="12"/>
    <col min="3068" max="3069" width="11" style="12" customWidth="1"/>
    <col min="3070" max="3071" width="10.25" style="12" customWidth="1"/>
    <col min="3072" max="3073" width="10.625" style="12" customWidth="1"/>
    <col min="3074" max="3074" width="10.75" style="12" customWidth="1"/>
    <col min="3075" max="3075" width="11" style="12" customWidth="1"/>
    <col min="3076" max="3076" width="11.1083333333333" style="12" customWidth="1"/>
    <col min="3077" max="3081" width="9" style="12"/>
    <col min="3082" max="3082" width="9" style="12" customWidth="1"/>
    <col min="3083" max="3083" width="18.75" style="12" customWidth="1"/>
    <col min="3084" max="3084" width="16" style="12" customWidth="1"/>
    <col min="3085" max="3309" width="9" style="12"/>
    <col min="3310" max="3310" width="7.375" style="12" customWidth="1"/>
    <col min="3311" max="3311" width="19.875" style="12" customWidth="1"/>
    <col min="3312" max="3312" width="12.5" style="12" customWidth="1"/>
    <col min="3313" max="3313" width="13.25" style="12" customWidth="1"/>
    <col min="3314" max="3316" width="9" style="12"/>
    <col min="3317" max="3317" width="14.125" style="12" customWidth="1"/>
    <col min="3318" max="3318" width="12" style="12" customWidth="1"/>
    <col min="3319" max="3319" width="11.125" style="12" customWidth="1"/>
    <col min="3320" max="3320" width="23" style="12" customWidth="1"/>
    <col min="3321" max="3323" width="9" style="12"/>
    <col min="3324" max="3325" width="11" style="12" customWidth="1"/>
    <col min="3326" max="3327" width="10.25" style="12" customWidth="1"/>
    <col min="3328" max="3329" width="10.625" style="12" customWidth="1"/>
    <col min="3330" max="3330" width="10.75" style="12" customWidth="1"/>
    <col min="3331" max="3331" width="11" style="12" customWidth="1"/>
    <col min="3332" max="3332" width="11.1083333333333" style="12" customWidth="1"/>
    <col min="3333" max="3337" width="9" style="12"/>
    <col min="3338" max="3338" width="9" style="12" customWidth="1"/>
    <col min="3339" max="3339" width="18.75" style="12" customWidth="1"/>
    <col min="3340" max="3340" width="16" style="12" customWidth="1"/>
    <col min="3341" max="3565" width="9" style="12"/>
    <col min="3566" max="3566" width="7.375" style="12" customWidth="1"/>
    <col min="3567" max="3567" width="19.875" style="12" customWidth="1"/>
    <col min="3568" max="3568" width="12.5" style="12" customWidth="1"/>
    <col min="3569" max="3569" width="13.25" style="12" customWidth="1"/>
    <col min="3570" max="3572" width="9" style="12"/>
    <col min="3573" max="3573" width="14.125" style="12" customWidth="1"/>
    <col min="3574" max="3574" width="12" style="12" customWidth="1"/>
    <col min="3575" max="3575" width="11.125" style="12" customWidth="1"/>
    <col min="3576" max="3576" width="23" style="12" customWidth="1"/>
    <col min="3577" max="3579" width="9" style="12"/>
    <col min="3580" max="3581" width="11" style="12" customWidth="1"/>
    <col min="3582" max="3583" width="10.25" style="12" customWidth="1"/>
    <col min="3584" max="3585" width="10.625" style="12" customWidth="1"/>
    <col min="3586" max="3586" width="10.75" style="12" customWidth="1"/>
    <col min="3587" max="3587" width="11" style="12" customWidth="1"/>
    <col min="3588" max="3588" width="11.1083333333333" style="12" customWidth="1"/>
    <col min="3589" max="3593" width="9" style="12"/>
    <col min="3594" max="3594" width="9" style="12" customWidth="1"/>
    <col min="3595" max="3595" width="18.75" style="12" customWidth="1"/>
    <col min="3596" max="3596" width="16" style="12" customWidth="1"/>
    <col min="3597" max="3821" width="9" style="12"/>
    <col min="3822" max="3822" width="7.375" style="12" customWidth="1"/>
    <col min="3823" max="3823" width="19.875" style="12" customWidth="1"/>
    <col min="3824" max="3824" width="12.5" style="12" customWidth="1"/>
    <col min="3825" max="3825" width="13.25" style="12" customWidth="1"/>
    <col min="3826" max="3828" width="9" style="12"/>
    <col min="3829" max="3829" width="14.125" style="12" customWidth="1"/>
    <col min="3830" max="3830" width="12" style="12" customWidth="1"/>
    <col min="3831" max="3831" width="11.125" style="12" customWidth="1"/>
    <col min="3832" max="3832" width="23" style="12" customWidth="1"/>
    <col min="3833" max="3835" width="9" style="12"/>
    <col min="3836" max="3837" width="11" style="12" customWidth="1"/>
    <col min="3838" max="3839" width="10.25" style="12" customWidth="1"/>
    <col min="3840" max="3841" width="10.625" style="12" customWidth="1"/>
    <col min="3842" max="3842" width="10.75" style="12" customWidth="1"/>
    <col min="3843" max="3843" width="11" style="12" customWidth="1"/>
    <col min="3844" max="3844" width="11.1083333333333" style="12" customWidth="1"/>
    <col min="3845" max="3849" width="9" style="12"/>
    <col min="3850" max="3850" width="9" style="12" customWidth="1"/>
    <col min="3851" max="3851" width="18.75" style="12" customWidth="1"/>
    <col min="3852" max="3852" width="16" style="12" customWidth="1"/>
    <col min="3853" max="4077" width="9" style="12"/>
    <col min="4078" max="4078" width="7.375" style="12" customWidth="1"/>
    <col min="4079" max="4079" width="19.875" style="12" customWidth="1"/>
    <col min="4080" max="4080" width="12.5" style="12" customWidth="1"/>
    <col min="4081" max="4081" width="13.25" style="12" customWidth="1"/>
    <col min="4082" max="4084" width="9" style="12"/>
    <col min="4085" max="4085" width="14.125" style="12" customWidth="1"/>
    <col min="4086" max="4086" width="12" style="12" customWidth="1"/>
    <col min="4087" max="4087" width="11.125" style="12" customWidth="1"/>
    <col min="4088" max="4088" width="23" style="12" customWidth="1"/>
    <col min="4089" max="4091" width="9" style="12"/>
    <col min="4092" max="4093" width="11" style="12" customWidth="1"/>
    <col min="4094" max="4095" width="10.25" style="12" customWidth="1"/>
    <col min="4096" max="4097" width="10.625" style="12" customWidth="1"/>
    <col min="4098" max="4098" width="10.75" style="12" customWidth="1"/>
    <col min="4099" max="4099" width="11" style="12" customWidth="1"/>
    <col min="4100" max="4100" width="11.1083333333333" style="12" customWidth="1"/>
    <col min="4101" max="4105" width="9" style="12"/>
    <col min="4106" max="4106" width="9" style="12" customWidth="1"/>
    <col min="4107" max="4107" width="18.75" style="12" customWidth="1"/>
    <col min="4108" max="4108" width="16" style="12" customWidth="1"/>
    <col min="4109" max="4333" width="9" style="12"/>
    <col min="4334" max="4334" width="7.375" style="12" customWidth="1"/>
    <col min="4335" max="4335" width="19.875" style="12" customWidth="1"/>
    <col min="4336" max="4336" width="12.5" style="12" customWidth="1"/>
    <col min="4337" max="4337" width="13.25" style="12" customWidth="1"/>
    <col min="4338" max="4340" width="9" style="12"/>
    <col min="4341" max="4341" width="14.125" style="12" customWidth="1"/>
    <col min="4342" max="4342" width="12" style="12" customWidth="1"/>
    <col min="4343" max="4343" width="11.125" style="12" customWidth="1"/>
    <col min="4344" max="4344" width="23" style="12" customWidth="1"/>
    <col min="4345" max="4347" width="9" style="12"/>
    <col min="4348" max="4349" width="11" style="12" customWidth="1"/>
    <col min="4350" max="4351" width="10.25" style="12" customWidth="1"/>
    <col min="4352" max="4353" width="10.625" style="12" customWidth="1"/>
    <col min="4354" max="4354" width="10.75" style="12" customWidth="1"/>
    <col min="4355" max="4355" width="11" style="12" customWidth="1"/>
    <col min="4356" max="4356" width="11.1083333333333" style="12" customWidth="1"/>
    <col min="4357" max="4361" width="9" style="12"/>
    <col min="4362" max="4362" width="9" style="12" customWidth="1"/>
    <col min="4363" max="4363" width="18.75" style="12" customWidth="1"/>
    <col min="4364" max="4364" width="16" style="12" customWidth="1"/>
    <col min="4365" max="4589" width="9" style="12"/>
    <col min="4590" max="4590" width="7.375" style="12" customWidth="1"/>
    <col min="4591" max="4591" width="19.875" style="12" customWidth="1"/>
    <col min="4592" max="4592" width="12.5" style="12" customWidth="1"/>
    <col min="4593" max="4593" width="13.25" style="12" customWidth="1"/>
    <col min="4594" max="4596" width="9" style="12"/>
    <col min="4597" max="4597" width="14.125" style="12" customWidth="1"/>
    <col min="4598" max="4598" width="12" style="12" customWidth="1"/>
    <col min="4599" max="4599" width="11.125" style="12" customWidth="1"/>
    <col min="4600" max="4600" width="23" style="12" customWidth="1"/>
    <col min="4601" max="4603" width="9" style="12"/>
    <col min="4604" max="4605" width="11" style="12" customWidth="1"/>
    <col min="4606" max="4607" width="10.25" style="12" customWidth="1"/>
    <col min="4608" max="4609" width="10.625" style="12" customWidth="1"/>
    <col min="4610" max="4610" width="10.75" style="12" customWidth="1"/>
    <col min="4611" max="4611" width="11" style="12" customWidth="1"/>
    <col min="4612" max="4612" width="11.1083333333333" style="12" customWidth="1"/>
    <col min="4613" max="4617" width="9" style="12"/>
    <col min="4618" max="4618" width="9" style="12" customWidth="1"/>
    <col min="4619" max="4619" width="18.75" style="12" customWidth="1"/>
    <col min="4620" max="4620" width="16" style="12" customWidth="1"/>
    <col min="4621" max="4845" width="9" style="12"/>
    <col min="4846" max="4846" width="7.375" style="12" customWidth="1"/>
    <col min="4847" max="4847" width="19.875" style="12" customWidth="1"/>
    <col min="4848" max="4848" width="12.5" style="12" customWidth="1"/>
    <col min="4849" max="4849" width="13.25" style="12" customWidth="1"/>
    <col min="4850" max="4852" width="9" style="12"/>
    <col min="4853" max="4853" width="14.125" style="12" customWidth="1"/>
    <col min="4854" max="4854" width="12" style="12" customWidth="1"/>
    <col min="4855" max="4855" width="11.125" style="12" customWidth="1"/>
    <col min="4856" max="4856" width="23" style="12" customWidth="1"/>
    <col min="4857" max="4859" width="9" style="12"/>
    <col min="4860" max="4861" width="11" style="12" customWidth="1"/>
    <col min="4862" max="4863" width="10.25" style="12" customWidth="1"/>
    <col min="4864" max="4865" width="10.625" style="12" customWidth="1"/>
    <col min="4866" max="4866" width="10.75" style="12" customWidth="1"/>
    <col min="4867" max="4867" width="11" style="12" customWidth="1"/>
    <col min="4868" max="4868" width="11.1083333333333" style="12" customWidth="1"/>
    <col min="4869" max="4873" width="9" style="12"/>
    <col min="4874" max="4874" width="9" style="12" customWidth="1"/>
    <col min="4875" max="4875" width="18.75" style="12" customWidth="1"/>
    <col min="4876" max="4876" width="16" style="12" customWidth="1"/>
    <col min="4877" max="5101" width="9" style="12"/>
    <col min="5102" max="5102" width="7.375" style="12" customWidth="1"/>
    <col min="5103" max="5103" width="19.875" style="12" customWidth="1"/>
    <col min="5104" max="5104" width="12.5" style="12" customWidth="1"/>
    <col min="5105" max="5105" width="13.25" style="12" customWidth="1"/>
    <col min="5106" max="5108" width="9" style="12"/>
    <col min="5109" max="5109" width="14.125" style="12" customWidth="1"/>
    <col min="5110" max="5110" width="12" style="12" customWidth="1"/>
    <col min="5111" max="5111" width="11.125" style="12" customWidth="1"/>
    <col min="5112" max="5112" width="23" style="12" customWidth="1"/>
    <col min="5113" max="5115" width="9" style="12"/>
    <col min="5116" max="5117" width="11" style="12" customWidth="1"/>
    <col min="5118" max="5119" width="10.25" style="12" customWidth="1"/>
    <col min="5120" max="5121" width="10.625" style="12" customWidth="1"/>
    <col min="5122" max="5122" width="10.75" style="12" customWidth="1"/>
    <col min="5123" max="5123" width="11" style="12" customWidth="1"/>
    <col min="5124" max="5124" width="11.1083333333333" style="12" customWidth="1"/>
    <col min="5125" max="5129" width="9" style="12"/>
    <col min="5130" max="5130" width="9" style="12" customWidth="1"/>
    <col min="5131" max="5131" width="18.75" style="12" customWidth="1"/>
    <col min="5132" max="5132" width="16" style="12" customWidth="1"/>
    <col min="5133" max="5357" width="9" style="12"/>
    <col min="5358" max="5358" width="7.375" style="12" customWidth="1"/>
    <col min="5359" max="5359" width="19.875" style="12" customWidth="1"/>
    <col min="5360" max="5360" width="12.5" style="12" customWidth="1"/>
    <col min="5361" max="5361" width="13.25" style="12" customWidth="1"/>
    <col min="5362" max="5364" width="9" style="12"/>
    <col min="5365" max="5365" width="14.125" style="12" customWidth="1"/>
    <col min="5366" max="5366" width="12" style="12" customWidth="1"/>
    <col min="5367" max="5367" width="11.125" style="12" customWidth="1"/>
    <col min="5368" max="5368" width="23" style="12" customWidth="1"/>
    <col min="5369" max="5371" width="9" style="12"/>
    <col min="5372" max="5373" width="11" style="12" customWidth="1"/>
    <col min="5374" max="5375" width="10.25" style="12" customWidth="1"/>
    <col min="5376" max="5377" width="10.625" style="12" customWidth="1"/>
    <col min="5378" max="5378" width="10.75" style="12" customWidth="1"/>
    <col min="5379" max="5379" width="11" style="12" customWidth="1"/>
    <col min="5380" max="5380" width="11.1083333333333" style="12" customWidth="1"/>
    <col min="5381" max="5385" width="9" style="12"/>
    <col min="5386" max="5386" width="9" style="12" customWidth="1"/>
    <col min="5387" max="5387" width="18.75" style="12" customWidth="1"/>
    <col min="5388" max="5388" width="16" style="12" customWidth="1"/>
    <col min="5389" max="5613" width="9" style="12"/>
    <col min="5614" max="5614" width="7.375" style="12" customWidth="1"/>
    <col min="5615" max="5615" width="19.875" style="12" customWidth="1"/>
    <col min="5616" max="5616" width="12.5" style="12" customWidth="1"/>
    <col min="5617" max="5617" width="13.25" style="12" customWidth="1"/>
    <col min="5618" max="5620" width="9" style="12"/>
    <col min="5621" max="5621" width="14.125" style="12" customWidth="1"/>
    <col min="5622" max="5622" width="12" style="12" customWidth="1"/>
    <col min="5623" max="5623" width="11.125" style="12" customWidth="1"/>
    <col min="5624" max="5624" width="23" style="12" customWidth="1"/>
    <col min="5625" max="5627" width="9" style="12"/>
    <col min="5628" max="5629" width="11" style="12" customWidth="1"/>
    <col min="5630" max="5631" width="10.25" style="12" customWidth="1"/>
    <col min="5632" max="5633" width="10.625" style="12" customWidth="1"/>
    <col min="5634" max="5634" width="10.75" style="12" customWidth="1"/>
    <col min="5635" max="5635" width="11" style="12" customWidth="1"/>
    <col min="5636" max="5636" width="11.1083333333333" style="12" customWidth="1"/>
    <col min="5637" max="5641" width="9" style="12"/>
    <col min="5642" max="5642" width="9" style="12" customWidth="1"/>
    <col min="5643" max="5643" width="18.75" style="12" customWidth="1"/>
    <col min="5644" max="5644" width="16" style="12" customWidth="1"/>
    <col min="5645" max="5869" width="9" style="12"/>
    <col min="5870" max="5870" width="7.375" style="12" customWidth="1"/>
    <col min="5871" max="5871" width="19.875" style="12" customWidth="1"/>
    <col min="5872" max="5872" width="12.5" style="12" customWidth="1"/>
    <col min="5873" max="5873" width="13.25" style="12" customWidth="1"/>
    <col min="5874" max="5876" width="9" style="12"/>
    <col min="5877" max="5877" width="14.125" style="12" customWidth="1"/>
    <col min="5878" max="5878" width="12" style="12" customWidth="1"/>
    <col min="5879" max="5879" width="11.125" style="12" customWidth="1"/>
    <col min="5880" max="5880" width="23" style="12" customWidth="1"/>
    <col min="5881" max="5883" width="9" style="12"/>
    <col min="5884" max="5885" width="11" style="12" customWidth="1"/>
    <col min="5886" max="5887" width="10.25" style="12" customWidth="1"/>
    <col min="5888" max="5889" width="10.625" style="12" customWidth="1"/>
    <col min="5890" max="5890" width="10.75" style="12" customWidth="1"/>
    <col min="5891" max="5891" width="11" style="12" customWidth="1"/>
    <col min="5892" max="5892" width="11.1083333333333" style="12" customWidth="1"/>
    <col min="5893" max="5897" width="9" style="12"/>
    <col min="5898" max="5898" width="9" style="12" customWidth="1"/>
    <col min="5899" max="5899" width="18.75" style="12" customWidth="1"/>
    <col min="5900" max="5900" width="16" style="12" customWidth="1"/>
    <col min="5901" max="6125" width="9" style="12"/>
    <col min="6126" max="6126" width="7.375" style="12" customWidth="1"/>
    <col min="6127" max="6127" width="19.875" style="12" customWidth="1"/>
    <col min="6128" max="6128" width="12.5" style="12" customWidth="1"/>
    <col min="6129" max="6129" width="13.25" style="12" customWidth="1"/>
    <col min="6130" max="6132" width="9" style="12"/>
    <col min="6133" max="6133" width="14.125" style="12" customWidth="1"/>
    <col min="6134" max="6134" width="12" style="12" customWidth="1"/>
    <col min="6135" max="6135" width="11.125" style="12" customWidth="1"/>
    <col min="6136" max="6136" width="23" style="12" customWidth="1"/>
    <col min="6137" max="6139" width="9" style="12"/>
    <col min="6140" max="6141" width="11" style="12" customWidth="1"/>
    <col min="6142" max="6143" width="10.25" style="12" customWidth="1"/>
    <col min="6144" max="6145" width="10.625" style="12" customWidth="1"/>
    <col min="6146" max="6146" width="10.75" style="12" customWidth="1"/>
    <col min="6147" max="6147" width="11" style="12" customWidth="1"/>
    <col min="6148" max="6148" width="11.1083333333333" style="12" customWidth="1"/>
    <col min="6149" max="6153" width="9" style="12"/>
    <col min="6154" max="6154" width="9" style="12" customWidth="1"/>
    <col min="6155" max="6155" width="18.75" style="12" customWidth="1"/>
    <col min="6156" max="6156" width="16" style="12" customWidth="1"/>
    <col min="6157" max="6381" width="9" style="12"/>
    <col min="6382" max="6382" width="7.375" style="12" customWidth="1"/>
    <col min="6383" max="6383" width="19.875" style="12" customWidth="1"/>
    <col min="6384" max="6384" width="12.5" style="12" customWidth="1"/>
    <col min="6385" max="6385" width="13.25" style="12" customWidth="1"/>
    <col min="6386" max="6388" width="9" style="12"/>
    <col min="6389" max="6389" width="14.125" style="12" customWidth="1"/>
    <col min="6390" max="6390" width="12" style="12" customWidth="1"/>
    <col min="6391" max="6391" width="11.125" style="12" customWidth="1"/>
    <col min="6392" max="6392" width="23" style="12" customWidth="1"/>
    <col min="6393" max="6395" width="9" style="12"/>
    <col min="6396" max="6397" width="11" style="12" customWidth="1"/>
    <col min="6398" max="6399" width="10.25" style="12" customWidth="1"/>
    <col min="6400" max="6401" width="10.625" style="12" customWidth="1"/>
    <col min="6402" max="6402" width="10.75" style="12" customWidth="1"/>
    <col min="6403" max="6403" width="11" style="12" customWidth="1"/>
    <col min="6404" max="6404" width="11.1083333333333" style="12" customWidth="1"/>
    <col min="6405" max="6409" width="9" style="12"/>
    <col min="6410" max="6410" width="9" style="12" customWidth="1"/>
    <col min="6411" max="6411" width="18.75" style="12" customWidth="1"/>
    <col min="6412" max="6412" width="16" style="12" customWidth="1"/>
    <col min="6413" max="6637" width="9" style="12"/>
    <col min="6638" max="6638" width="7.375" style="12" customWidth="1"/>
    <col min="6639" max="6639" width="19.875" style="12" customWidth="1"/>
    <col min="6640" max="6640" width="12.5" style="12" customWidth="1"/>
    <col min="6641" max="6641" width="13.25" style="12" customWidth="1"/>
    <col min="6642" max="6644" width="9" style="12"/>
    <col min="6645" max="6645" width="14.125" style="12" customWidth="1"/>
    <col min="6646" max="6646" width="12" style="12" customWidth="1"/>
    <col min="6647" max="6647" width="11.125" style="12" customWidth="1"/>
    <col min="6648" max="6648" width="23" style="12" customWidth="1"/>
    <col min="6649" max="6651" width="9" style="12"/>
    <col min="6652" max="6653" width="11" style="12" customWidth="1"/>
    <col min="6654" max="6655" width="10.25" style="12" customWidth="1"/>
    <col min="6656" max="6657" width="10.625" style="12" customWidth="1"/>
    <col min="6658" max="6658" width="10.75" style="12" customWidth="1"/>
    <col min="6659" max="6659" width="11" style="12" customWidth="1"/>
    <col min="6660" max="6660" width="11.1083333333333" style="12" customWidth="1"/>
    <col min="6661" max="6665" width="9" style="12"/>
    <col min="6666" max="6666" width="9" style="12" customWidth="1"/>
    <col min="6667" max="6667" width="18.75" style="12" customWidth="1"/>
    <col min="6668" max="6668" width="16" style="12" customWidth="1"/>
    <col min="6669" max="6893" width="9" style="12"/>
    <col min="6894" max="6894" width="7.375" style="12" customWidth="1"/>
    <col min="6895" max="6895" width="19.875" style="12" customWidth="1"/>
    <col min="6896" max="6896" width="12.5" style="12" customWidth="1"/>
    <col min="6897" max="6897" width="13.25" style="12" customWidth="1"/>
    <col min="6898" max="6900" width="9" style="12"/>
    <col min="6901" max="6901" width="14.125" style="12" customWidth="1"/>
    <col min="6902" max="6902" width="12" style="12" customWidth="1"/>
    <col min="6903" max="6903" width="11.125" style="12" customWidth="1"/>
    <col min="6904" max="6904" width="23" style="12" customWidth="1"/>
    <col min="6905" max="6907" width="9" style="12"/>
    <col min="6908" max="6909" width="11" style="12" customWidth="1"/>
    <col min="6910" max="6911" width="10.25" style="12" customWidth="1"/>
    <col min="6912" max="6913" width="10.625" style="12" customWidth="1"/>
    <col min="6914" max="6914" width="10.75" style="12" customWidth="1"/>
    <col min="6915" max="6915" width="11" style="12" customWidth="1"/>
    <col min="6916" max="6916" width="11.1083333333333" style="12" customWidth="1"/>
    <col min="6917" max="6921" width="9" style="12"/>
    <col min="6922" max="6922" width="9" style="12" customWidth="1"/>
    <col min="6923" max="6923" width="18.75" style="12" customWidth="1"/>
    <col min="6924" max="6924" width="16" style="12" customWidth="1"/>
    <col min="6925" max="7149" width="9" style="12"/>
    <col min="7150" max="7150" width="7.375" style="12" customWidth="1"/>
    <col min="7151" max="7151" width="19.875" style="12" customWidth="1"/>
    <col min="7152" max="7152" width="12.5" style="12" customWidth="1"/>
    <col min="7153" max="7153" width="13.25" style="12" customWidth="1"/>
    <col min="7154" max="7156" width="9" style="12"/>
    <col min="7157" max="7157" width="14.125" style="12" customWidth="1"/>
    <col min="7158" max="7158" width="12" style="12" customWidth="1"/>
    <col min="7159" max="7159" width="11.125" style="12" customWidth="1"/>
    <col min="7160" max="7160" width="23" style="12" customWidth="1"/>
    <col min="7161" max="7163" width="9" style="12"/>
    <col min="7164" max="7165" width="11" style="12" customWidth="1"/>
    <col min="7166" max="7167" width="10.25" style="12" customWidth="1"/>
    <col min="7168" max="7169" width="10.625" style="12" customWidth="1"/>
    <col min="7170" max="7170" width="10.75" style="12" customWidth="1"/>
    <col min="7171" max="7171" width="11" style="12" customWidth="1"/>
    <col min="7172" max="7172" width="11.1083333333333" style="12" customWidth="1"/>
    <col min="7173" max="7177" width="9" style="12"/>
    <col min="7178" max="7178" width="9" style="12" customWidth="1"/>
    <col min="7179" max="7179" width="18.75" style="12" customWidth="1"/>
    <col min="7180" max="7180" width="16" style="12" customWidth="1"/>
    <col min="7181" max="7405" width="9" style="12"/>
    <col min="7406" max="7406" width="7.375" style="12" customWidth="1"/>
    <col min="7407" max="7407" width="19.875" style="12" customWidth="1"/>
    <col min="7408" max="7408" width="12.5" style="12" customWidth="1"/>
    <col min="7409" max="7409" width="13.25" style="12" customWidth="1"/>
    <col min="7410" max="7412" width="9" style="12"/>
    <col min="7413" max="7413" width="14.125" style="12" customWidth="1"/>
    <col min="7414" max="7414" width="12" style="12" customWidth="1"/>
    <col min="7415" max="7415" width="11.125" style="12" customWidth="1"/>
    <col min="7416" max="7416" width="23" style="12" customWidth="1"/>
    <col min="7417" max="7419" width="9" style="12"/>
    <col min="7420" max="7421" width="11" style="12" customWidth="1"/>
    <col min="7422" max="7423" width="10.25" style="12" customWidth="1"/>
    <col min="7424" max="7425" width="10.625" style="12" customWidth="1"/>
    <col min="7426" max="7426" width="10.75" style="12" customWidth="1"/>
    <col min="7427" max="7427" width="11" style="12" customWidth="1"/>
    <col min="7428" max="7428" width="11.1083333333333" style="12" customWidth="1"/>
    <col min="7429" max="7433" width="9" style="12"/>
    <col min="7434" max="7434" width="9" style="12" customWidth="1"/>
    <col min="7435" max="7435" width="18.75" style="12" customWidth="1"/>
    <col min="7436" max="7436" width="16" style="12" customWidth="1"/>
    <col min="7437" max="7661" width="9" style="12"/>
    <col min="7662" max="7662" width="7.375" style="12" customWidth="1"/>
    <col min="7663" max="7663" width="19.875" style="12" customWidth="1"/>
    <col min="7664" max="7664" width="12.5" style="12" customWidth="1"/>
    <col min="7665" max="7665" width="13.25" style="12" customWidth="1"/>
    <col min="7666" max="7668" width="9" style="12"/>
    <col min="7669" max="7669" width="14.125" style="12" customWidth="1"/>
    <col min="7670" max="7670" width="12" style="12" customWidth="1"/>
    <col min="7671" max="7671" width="11.125" style="12" customWidth="1"/>
    <col min="7672" max="7672" width="23" style="12" customWidth="1"/>
    <col min="7673" max="7675" width="9" style="12"/>
    <col min="7676" max="7677" width="11" style="12" customWidth="1"/>
    <col min="7678" max="7679" width="10.25" style="12" customWidth="1"/>
    <col min="7680" max="7681" width="10.625" style="12" customWidth="1"/>
    <col min="7682" max="7682" width="10.75" style="12" customWidth="1"/>
    <col min="7683" max="7683" width="11" style="12" customWidth="1"/>
    <col min="7684" max="7684" width="11.1083333333333" style="12" customWidth="1"/>
    <col min="7685" max="7689" width="9" style="12"/>
    <col min="7690" max="7690" width="9" style="12" customWidth="1"/>
    <col min="7691" max="7691" width="18.75" style="12" customWidth="1"/>
    <col min="7692" max="7692" width="16" style="12" customWidth="1"/>
    <col min="7693" max="7917" width="9" style="12"/>
    <col min="7918" max="7918" width="7.375" style="12" customWidth="1"/>
    <col min="7919" max="7919" width="19.875" style="12" customWidth="1"/>
    <col min="7920" max="7920" width="12.5" style="12" customWidth="1"/>
    <col min="7921" max="7921" width="13.25" style="12" customWidth="1"/>
    <col min="7922" max="7924" width="9" style="12"/>
    <col min="7925" max="7925" width="14.125" style="12" customWidth="1"/>
    <col min="7926" max="7926" width="12" style="12" customWidth="1"/>
    <col min="7927" max="7927" width="11.125" style="12" customWidth="1"/>
    <col min="7928" max="7928" width="23" style="12" customWidth="1"/>
    <col min="7929" max="7931" width="9" style="12"/>
    <col min="7932" max="7933" width="11" style="12" customWidth="1"/>
    <col min="7934" max="7935" width="10.25" style="12" customWidth="1"/>
    <col min="7936" max="7937" width="10.625" style="12" customWidth="1"/>
    <col min="7938" max="7938" width="10.75" style="12" customWidth="1"/>
    <col min="7939" max="7939" width="11" style="12" customWidth="1"/>
    <col min="7940" max="7940" width="11.1083333333333" style="12" customWidth="1"/>
    <col min="7941" max="7945" width="9" style="12"/>
    <col min="7946" max="7946" width="9" style="12" customWidth="1"/>
    <col min="7947" max="7947" width="18.75" style="12" customWidth="1"/>
    <col min="7948" max="7948" width="16" style="12" customWidth="1"/>
    <col min="7949" max="8173" width="9" style="12"/>
    <col min="8174" max="8174" width="7.375" style="12" customWidth="1"/>
    <col min="8175" max="8175" width="19.875" style="12" customWidth="1"/>
    <col min="8176" max="8176" width="12.5" style="12" customWidth="1"/>
    <col min="8177" max="8177" width="13.25" style="12" customWidth="1"/>
    <col min="8178" max="8180" width="9" style="12"/>
    <col min="8181" max="8181" width="14.125" style="12" customWidth="1"/>
    <col min="8182" max="8182" width="12" style="12" customWidth="1"/>
    <col min="8183" max="8183" width="11.125" style="12" customWidth="1"/>
    <col min="8184" max="8184" width="23" style="12" customWidth="1"/>
    <col min="8185" max="8187" width="9" style="12"/>
    <col min="8188" max="8189" width="11" style="12" customWidth="1"/>
    <col min="8190" max="8191" width="10.25" style="12" customWidth="1"/>
    <col min="8192" max="8193" width="10.625" style="12" customWidth="1"/>
    <col min="8194" max="8194" width="10.75" style="12" customWidth="1"/>
    <col min="8195" max="8195" width="11" style="12" customWidth="1"/>
    <col min="8196" max="8196" width="11.1083333333333" style="12" customWidth="1"/>
    <col min="8197" max="8201" width="9" style="12"/>
    <col min="8202" max="8202" width="9" style="12" customWidth="1"/>
    <col min="8203" max="8203" width="18.75" style="12" customWidth="1"/>
    <col min="8204" max="8204" width="16" style="12" customWidth="1"/>
    <col min="8205" max="8429" width="9" style="12"/>
    <col min="8430" max="8430" width="7.375" style="12" customWidth="1"/>
    <col min="8431" max="8431" width="19.875" style="12" customWidth="1"/>
    <col min="8432" max="8432" width="12.5" style="12" customWidth="1"/>
    <col min="8433" max="8433" width="13.25" style="12" customWidth="1"/>
    <col min="8434" max="8436" width="9" style="12"/>
    <col min="8437" max="8437" width="14.125" style="12" customWidth="1"/>
    <col min="8438" max="8438" width="12" style="12" customWidth="1"/>
    <col min="8439" max="8439" width="11.125" style="12" customWidth="1"/>
    <col min="8440" max="8440" width="23" style="12" customWidth="1"/>
    <col min="8441" max="8443" width="9" style="12"/>
    <col min="8444" max="8445" width="11" style="12" customWidth="1"/>
    <col min="8446" max="8447" width="10.25" style="12" customWidth="1"/>
    <col min="8448" max="8449" width="10.625" style="12" customWidth="1"/>
    <col min="8450" max="8450" width="10.75" style="12" customWidth="1"/>
    <col min="8451" max="8451" width="11" style="12" customWidth="1"/>
    <col min="8452" max="8452" width="11.1083333333333" style="12" customWidth="1"/>
    <col min="8453" max="8457" width="9" style="12"/>
    <col min="8458" max="8458" width="9" style="12" customWidth="1"/>
    <col min="8459" max="8459" width="18.75" style="12" customWidth="1"/>
    <col min="8460" max="8460" width="16" style="12" customWidth="1"/>
    <col min="8461" max="8685" width="9" style="12"/>
    <col min="8686" max="8686" width="7.375" style="12" customWidth="1"/>
    <col min="8687" max="8687" width="19.875" style="12" customWidth="1"/>
    <col min="8688" max="8688" width="12.5" style="12" customWidth="1"/>
    <col min="8689" max="8689" width="13.25" style="12" customWidth="1"/>
    <col min="8690" max="8692" width="9" style="12"/>
    <col min="8693" max="8693" width="14.125" style="12" customWidth="1"/>
    <col min="8694" max="8694" width="12" style="12" customWidth="1"/>
    <col min="8695" max="8695" width="11.125" style="12" customWidth="1"/>
    <col min="8696" max="8696" width="23" style="12" customWidth="1"/>
    <col min="8697" max="8699" width="9" style="12"/>
    <col min="8700" max="8701" width="11" style="12" customWidth="1"/>
    <col min="8702" max="8703" width="10.25" style="12" customWidth="1"/>
    <col min="8704" max="8705" width="10.625" style="12" customWidth="1"/>
    <col min="8706" max="8706" width="10.75" style="12" customWidth="1"/>
    <col min="8707" max="8707" width="11" style="12" customWidth="1"/>
    <col min="8708" max="8708" width="11.1083333333333" style="12" customWidth="1"/>
    <col min="8709" max="8713" width="9" style="12"/>
    <col min="8714" max="8714" width="9" style="12" customWidth="1"/>
    <col min="8715" max="8715" width="18.75" style="12" customWidth="1"/>
    <col min="8716" max="8716" width="16" style="12" customWidth="1"/>
    <col min="8717" max="8941" width="9" style="12"/>
    <col min="8942" max="8942" width="7.375" style="12" customWidth="1"/>
    <col min="8943" max="8943" width="19.875" style="12" customWidth="1"/>
    <col min="8944" max="8944" width="12.5" style="12" customWidth="1"/>
    <col min="8945" max="8945" width="13.25" style="12" customWidth="1"/>
    <col min="8946" max="8948" width="9" style="12"/>
    <col min="8949" max="8949" width="14.125" style="12" customWidth="1"/>
    <col min="8950" max="8950" width="12" style="12" customWidth="1"/>
    <col min="8951" max="8951" width="11.125" style="12" customWidth="1"/>
    <col min="8952" max="8952" width="23" style="12" customWidth="1"/>
    <col min="8953" max="8955" width="9" style="12"/>
    <col min="8956" max="8957" width="11" style="12" customWidth="1"/>
    <col min="8958" max="8959" width="10.25" style="12" customWidth="1"/>
    <col min="8960" max="8961" width="10.625" style="12" customWidth="1"/>
    <col min="8962" max="8962" width="10.75" style="12" customWidth="1"/>
    <col min="8963" max="8963" width="11" style="12" customWidth="1"/>
    <col min="8964" max="8964" width="11.1083333333333" style="12" customWidth="1"/>
    <col min="8965" max="8969" width="9" style="12"/>
    <col min="8970" max="8970" width="9" style="12" customWidth="1"/>
    <col min="8971" max="8971" width="18.75" style="12" customWidth="1"/>
    <col min="8972" max="8972" width="16" style="12" customWidth="1"/>
    <col min="8973" max="9197" width="9" style="12"/>
    <col min="9198" max="9198" width="7.375" style="12" customWidth="1"/>
    <col min="9199" max="9199" width="19.875" style="12" customWidth="1"/>
    <col min="9200" max="9200" width="12.5" style="12" customWidth="1"/>
    <col min="9201" max="9201" width="13.25" style="12" customWidth="1"/>
    <col min="9202" max="9204" width="9" style="12"/>
    <col min="9205" max="9205" width="14.125" style="12" customWidth="1"/>
    <col min="9206" max="9206" width="12" style="12" customWidth="1"/>
    <col min="9207" max="9207" width="11.125" style="12" customWidth="1"/>
    <col min="9208" max="9208" width="23" style="12" customWidth="1"/>
    <col min="9209" max="9211" width="9" style="12"/>
    <col min="9212" max="9213" width="11" style="12" customWidth="1"/>
    <col min="9214" max="9215" width="10.25" style="12" customWidth="1"/>
    <col min="9216" max="9217" width="10.625" style="12" customWidth="1"/>
    <col min="9218" max="9218" width="10.75" style="12" customWidth="1"/>
    <col min="9219" max="9219" width="11" style="12" customWidth="1"/>
    <col min="9220" max="9220" width="11.1083333333333" style="12" customWidth="1"/>
    <col min="9221" max="9225" width="9" style="12"/>
    <col min="9226" max="9226" width="9" style="12" customWidth="1"/>
    <col min="9227" max="9227" width="18.75" style="12" customWidth="1"/>
    <col min="9228" max="9228" width="16" style="12" customWidth="1"/>
    <col min="9229" max="9453" width="9" style="12"/>
    <col min="9454" max="9454" width="7.375" style="12" customWidth="1"/>
    <col min="9455" max="9455" width="19.875" style="12" customWidth="1"/>
    <col min="9456" max="9456" width="12.5" style="12" customWidth="1"/>
    <col min="9457" max="9457" width="13.25" style="12" customWidth="1"/>
    <col min="9458" max="9460" width="9" style="12"/>
    <col min="9461" max="9461" width="14.125" style="12" customWidth="1"/>
    <col min="9462" max="9462" width="12" style="12" customWidth="1"/>
    <col min="9463" max="9463" width="11.125" style="12" customWidth="1"/>
    <col min="9464" max="9464" width="23" style="12" customWidth="1"/>
    <col min="9465" max="9467" width="9" style="12"/>
    <col min="9468" max="9469" width="11" style="12" customWidth="1"/>
    <col min="9470" max="9471" width="10.25" style="12" customWidth="1"/>
    <col min="9472" max="9473" width="10.625" style="12" customWidth="1"/>
    <col min="9474" max="9474" width="10.75" style="12" customWidth="1"/>
    <col min="9475" max="9475" width="11" style="12" customWidth="1"/>
    <col min="9476" max="9476" width="11.1083333333333" style="12" customWidth="1"/>
    <col min="9477" max="9481" width="9" style="12"/>
    <col min="9482" max="9482" width="9" style="12" customWidth="1"/>
    <col min="9483" max="9483" width="18.75" style="12" customWidth="1"/>
    <col min="9484" max="9484" width="16" style="12" customWidth="1"/>
    <col min="9485" max="9709" width="9" style="12"/>
    <col min="9710" max="9710" width="7.375" style="12" customWidth="1"/>
    <col min="9711" max="9711" width="19.875" style="12" customWidth="1"/>
    <col min="9712" max="9712" width="12.5" style="12" customWidth="1"/>
    <col min="9713" max="9713" width="13.25" style="12" customWidth="1"/>
    <col min="9714" max="9716" width="9" style="12"/>
    <col min="9717" max="9717" width="14.125" style="12" customWidth="1"/>
    <col min="9718" max="9718" width="12" style="12" customWidth="1"/>
    <col min="9719" max="9719" width="11.125" style="12" customWidth="1"/>
    <col min="9720" max="9720" width="23" style="12" customWidth="1"/>
    <col min="9721" max="9723" width="9" style="12"/>
    <col min="9724" max="9725" width="11" style="12" customWidth="1"/>
    <col min="9726" max="9727" width="10.25" style="12" customWidth="1"/>
    <col min="9728" max="9729" width="10.625" style="12" customWidth="1"/>
    <col min="9730" max="9730" width="10.75" style="12" customWidth="1"/>
    <col min="9731" max="9731" width="11" style="12" customWidth="1"/>
    <col min="9732" max="9732" width="11.1083333333333" style="12" customWidth="1"/>
    <col min="9733" max="9737" width="9" style="12"/>
    <col min="9738" max="9738" width="9" style="12" customWidth="1"/>
    <col min="9739" max="9739" width="18.75" style="12" customWidth="1"/>
    <col min="9740" max="9740" width="16" style="12" customWidth="1"/>
    <col min="9741" max="9965" width="9" style="12"/>
    <col min="9966" max="9966" width="7.375" style="12" customWidth="1"/>
    <col min="9967" max="9967" width="19.875" style="12" customWidth="1"/>
    <col min="9968" max="9968" width="12.5" style="12" customWidth="1"/>
    <col min="9969" max="9969" width="13.25" style="12" customWidth="1"/>
    <col min="9970" max="9972" width="9" style="12"/>
    <col min="9973" max="9973" width="14.125" style="12" customWidth="1"/>
    <col min="9974" max="9974" width="12" style="12" customWidth="1"/>
    <col min="9975" max="9975" width="11.125" style="12" customWidth="1"/>
    <col min="9976" max="9976" width="23" style="12" customWidth="1"/>
    <col min="9977" max="9979" width="9" style="12"/>
    <col min="9980" max="9981" width="11" style="12" customWidth="1"/>
    <col min="9982" max="9983" width="10.25" style="12" customWidth="1"/>
    <col min="9984" max="9985" width="10.625" style="12" customWidth="1"/>
    <col min="9986" max="9986" width="10.75" style="12" customWidth="1"/>
    <col min="9987" max="9987" width="11" style="12" customWidth="1"/>
    <col min="9988" max="9988" width="11.1083333333333" style="12" customWidth="1"/>
    <col min="9989" max="9993" width="9" style="12"/>
    <col min="9994" max="9994" width="9" style="12" customWidth="1"/>
    <col min="9995" max="9995" width="18.75" style="12" customWidth="1"/>
    <col min="9996" max="9996" width="16" style="12" customWidth="1"/>
    <col min="9997" max="10221" width="9" style="12"/>
    <col min="10222" max="10222" width="7.375" style="12" customWidth="1"/>
    <col min="10223" max="10223" width="19.875" style="12" customWidth="1"/>
    <col min="10224" max="10224" width="12.5" style="12" customWidth="1"/>
    <col min="10225" max="10225" width="13.25" style="12" customWidth="1"/>
    <col min="10226" max="10228" width="9" style="12"/>
    <col min="10229" max="10229" width="14.125" style="12" customWidth="1"/>
    <col min="10230" max="10230" width="12" style="12" customWidth="1"/>
    <col min="10231" max="10231" width="11.125" style="12" customWidth="1"/>
    <col min="10232" max="10232" width="23" style="12" customWidth="1"/>
    <col min="10233" max="10235" width="9" style="12"/>
    <col min="10236" max="10237" width="11" style="12" customWidth="1"/>
    <col min="10238" max="10239" width="10.25" style="12" customWidth="1"/>
    <col min="10240" max="10241" width="10.625" style="12" customWidth="1"/>
    <col min="10242" max="10242" width="10.75" style="12" customWidth="1"/>
    <col min="10243" max="10243" width="11" style="12" customWidth="1"/>
    <col min="10244" max="10244" width="11.1083333333333" style="12" customWidth="1"/>
    <col min="10245" max="10249" width="9" style="12"/>
    <col min="10250" max="10250" width="9" style="12" customWidth="1"/>
    <col min="10251" max="10251" width="18.75" style="12" customWidth="1"/>
    <col min="10252" max="10252" width="16" style="12" customWidth="1"/>
    <col min="10253" max="10477" width="9" style="12"/>
    <col min="10478" max="10478" width="7.375" style="12" customWidth="1"/>
    <col min="10479" max="10479" width="19.875" style="12" customWidth="1"/>
    <col min="10480" max="10480" width="12.5" style="12" customWidth="1"/>
    <col min="10481" max="10481" width="13.25" style="12" customWidth="1"/>
    <col min="10482" max="10484" width="9" style="12"/>
    <col min="10485" max="10485" width="14.125" style="12" customWidth="1"/>
    <col min="10486" max="10486" width="12" style="12" customWidth="1"/>
    <col min="10487" max="10487" width="11.125" style="12" customWidth="1"/>
    <col min="10488" max="10488" width="23" style="12" customWidth="1"/>
    <col min="10489" max="10491" width="9" style="12"/>
    <col min="10492" max="10493" width="11" style="12" customWidth="1"/>
    <col min="10494" max="10495" width="10.25" style="12" customWidth="1"/>
    <col min="10496" max="10497" width="10.625" style="12" customWidth="1"/>
    <col min="10498" max="10498" width="10.75" style="12" customWidth="1"/>
    <col min="10499" max="10499" width="11" style="12" customWidth="1"/>
    <col min="10500" max="10500" width="11.1083333333333" style="12" customWidth="1"/>
    <col min="10501" max="10505" width="9" style="12"/>
    <col min="10506" max="10506" width="9" style="12" customWidth="1"/>
    <col min="10507" max="10507" width="18.75" style="12" customWidth="1"/>
    <col min="10508" max="10508" width="16" style="12" customWidth="1"/>
    <col min="10509" max="10733" width="9" style="12"/>
    <col min="10734" max="10734" width="7.375" style="12" customWidth="1"/>
    <col min="10735" max="10735" width="19.875" style="12" customWidth="1"/>
    <col min="10736" max="10736" width="12.5" style="12" customWidth="1"/>
    <col min="10737" max="10737" width="13.25" style="12" customWidth="1"/>
    <col min="10738" max="10740" width="9" style="12"/>
    <col min="10741" max="10741" width="14.125" style="12" customWidth="1"/>
    <col min="10742" max="10742" width="12" style="12" customWidth="1"/>
    <col min="10743" max="10743" width="11.125" style="12" customWidth="1"/>
    <col min="10744" max="10744" width="23" style="12" customWidth="1"/>
    <col min="10745" max="10747" width="9" style="12"/>
    <col min="10748" max="10749" width="11" style="12" customWidth="1"/>
    <col min="10750" max="10751" width="10.25" style="12" customWidth="1"/>
    <col min="10752" max="10753" width="10.625" style="12" customWidth="1"/>
    <col min="10754" max="10754" width="10.75" style="12" customWidth="1"/>
    <col min="10755" max="10755" width="11" style="12" customWidth="1"/>
    <col min="10756" max="10756" width="11.1083333333333" style="12" customWidth="1"/>
    <col min="10757" max="10761" width="9" style="12"/>
    <col min="10762" max="10762" width="9" style="12" customWidth="1"/>
    <col min="10763" max="10763" width="18.75" style="12" customWidth="1"/>
    <col min="10764" max="10764" width="16" style="12" customWidth="1"/>
    <col min="10765" max="10989" width="9" style="12"/>
    <col min="10990" max="10990" width="7.375" style="12" customWidth="1"/>
    <col min="10991" max="10991" width="19.875" style="12" customWidth="1"/>
    <col min="10992" max="10992" width="12.5" style="12" customWidth="1"/>
    <col min="10993" max="10993" width="13.25" style="12" customWidth="1"/>
    <col min="10994" max="10996" width="9" style="12"/>
    <col min="10997" max="10997" width="14.125" style="12" customWidth="1"/>
    <col min="10998" max="10998" width="12" style="12" customWidth="1"/>
    <col min="10999" max="10999" width="11.125" style="12" customWidth="1"/>
    <col min="11000" max="11000" width="23" style="12" customWidth="1"/>
    <col min="11001" max="11003" width="9" style="12"/>
    <col min="11004" max="11005" width="11" style="12" customWidth="1"/>
    <col min="11006" max="11007" width="10.25" style="12" customWidth="1"/>
    <col min="11008" max="11009" width="10.625" style="12" customWidth="1"/>
    <col min="11010" max="11010" width="10.75" style="12" customWidth="1"/>
    <col min="11011" max="11011" width="11" style="12" customWidth="1"/>
    <col min="11012" max="11012" width="11.1083333333333" style="12" customWidth="1"/>
    <col min="11013" max="11017" width="9" style="12"/>
    <col min="11018" max="11018" width="9" style="12" customWidth="1"/>
    <col min="11019" max="11019" width="18.75" style="12" customWidth="1"/>
    <col min="11020" max="11020" width="16" style="12" customWidth="1"/>
    <col min="11021" max="11245" width="9" style="12"/>
    <col min="11246" max="11246" width="7.375" style="12" customWidth="1"/>
    <col min="11247" max="11247" width="19.875" style="12" customWidth="1"/>
    <col min="11248" max="11248" width="12.5" style="12" customWidth="1"/>
    <col min="11249" max="11249" width="13.25" style="12" customWidth="1"/>
    <col min="11250" max="11252" width="9" style="12"/>
    <col min="11253" max="11253" width="14.125" style="12" customWidth="1"/>
    <col min="11254" max="11254" width="12" style="12" customWidth="1"/>
    <col min="11255" max="11255" width="11.125" style="12" customWidth="1"/>
    <col min="11256" max="11256" width="23" style="12" customWidth="1"/>
    <col min="11257" max="11259" width="9" style="12"/>
    <col min="11260" max="11261" width="11" style="12" customWidth="1"/>
    <col min="11262" max="11263" width="10.25" style="12" customWidth="1"/>
    <col min="11264" max="11265" width="10.625" style="12" customWidth="1"/>
    <col min="11266" max="11266" width="10.75" style="12" customWidth="1"/>
    <col min="11267" max="11267" width="11" style="12" customWidth="1"/>
    <col min="11268" max="11268" width="11.1083333333333" style="12" customWidth="1"/>
    <col min="11269" max="11273" width="9" style="12"/>
    <col min="11274" max="11274" width="9" style="12" customWidth="1"/>
    <col min="11275" max="11275" width="18.75" style="12" customWidth="1"/>
    <col min="11276" max="11276" width="16" style="12" customWidth="1"/>
    <col min="11277" max="11501" width="9" style="12"/>
    <col min="11502" max="11502" width="7.375" style="12" customWidth="1"/>
    <col min="11503" max="11503" width="19.875" style="12" customWidth="1"/>
    <col min="11504" max="11504" width="12.5" style="12" customWidth="1"/>
    <col min="11505" max="11505" width="13.25" style="12" customWidth="1"/>
    <col min="11506" max="11508" width="9" style="12"/>
    <col min="11509" max="11509" width="14.125" style="12" customWidth="1"/>
    <col min="11510" max="11510" width="12" style="12" customWidth="1"/>
    <col min="11511" max="11511" width="11.125" style="12" customWidth="1"/>
    <col min="11512" max="11512" width="23" style="12" customWidth="1"/>
    <col min="11513" max="11515" width="9" style="12"/>
    <col min="11516" max="11517" width="11" style="12" customWidth="1"/>
    <col min="11518" max="11519" width="10.25" style="12" customWidth="1"/>
    <col min="11520" max="11521" width="10.625" style="12" customWidth="1"/>
    <col min="11522" max="11522" width="10.75" style="12" customWidth="1"/>
    <col min="11523" max="11523" width="11" style="12" customWidth="1"/>
    <col min="11524" max="11524" width="11.1083333333333" style="12" customWidth="1"/>
    <col min="11525" max="11529" width="9" style="12"/>
    <col min="11530" max="11530" width="9" style="12" customWidth="1"/>
    <col min="11531" max="11531" width="18.75" style="12" customWidth="1"/>
    <col min="11532" max="11532" width="16" style="12" customWidth="1"/>
    <col min="11533" max="11757" width="9" style="12"/>
    <col min="11758" max="11758" width="7.375" style="12" customWidth="1"/>
    <col min="11759" max="11759" width="19.875" style="12" customWidth="1"/>
    <col min="11760" max="11760" width="12.5" style="12" customWidth="1"/>
    <col min="11761" max="11761" width="13.25" style="12" customWidth="1"/>
    <col min="11762" max="11764" width="9" style="12"/>
    <col min="11765" max="11765" width="14.125" style="12" customWidth="1"/>
    <col min="11766" max="11766" width="12" style="12" customWidth="1"/>
    <col min="11767" max="11767" width="11.125" style="12" customWidth="1"/>
    <col min="11768" max="11768" width="23" style="12" customWidth="1"/>
    <col min="11769" max="11771" width="9" style="12"/>
    <col min="11772" max="11773" width="11" style="12" customWidth="1"/>
    <col min="11774" max="11775" width="10.25" style="12" customWidth="1"/>
    <col min="11776" max="11777" width="10.625" style="12" customWidth="1"/>
    <col min="11778" max="11778" width="10.75" style="12" customWidth="1"/>
    <col min="11779" max="11779" width="11" style="12" customWidth="1"/>
    <col min="11780" max="11780" width="11.1083333333333" style="12" customWidth="1"/>
    <col min="11781" max="11785" width="9" style="12"/>
    <col min="11786" max="11786" width="9" style="12" customWidth="1"/>
    <col min="11787" max="11787" width="18.75" style="12" customWidth="1"/>
    <col min="11788" max="11788" width="16" style="12" customWidth="1"/>
    <col min="11789" max="12013" width="9" style="12"/>
    <col min="12014" max="12014" width="7.375" style="12" customWidth="1"/>
    <col min="12015" max="12015" width="19.875" style="12" customWidth="1"/>
    <col min="12016" max="12016" width="12.5" style="12" customWidth="1"/>
    <col min="12017" max="12017" width="13.25" style="12" customWidth="1"/>
    <col min="12018" max="12020" width="9" style="12"/>
    <col min="12021" max="12021" width="14.125" style="12" customWidth="1"/>
    <col min="12022" max="12022" width="12" style="12" customWidth="1"/>
    <col min="12023" max="12023" width="11.125" style="12" customWidth="1"/>
    <col min="12024" max="12024" width="23" style="12" customWidth="1"/>
    <col min="12025" max="12027" width="9" style="12"/>
    <col min="12028" max="12029" width="11" style="12" customWidth="1"/>
    <col min="12030" max="12031" width="10.25" style="12" customWidth="1"/>
    <col min="12032" max="12033" width="10.625" style="12" customWidth="1"/>
    <col min="12034" max="12034" width="10.75" style="12" customWidth="1"/>
    <col min="12035" max="12035" width="11" style="12" customWidth="1"/>
    <col min="12036" max="12036" width="11.1083333333333" style="12" customWidth="1"/>
    <col min="12037" max="12041" width="9" style="12"/>
    <col min="12042" max="12042" width="9" style="12" customWidth="1"/>
    <col min="12043" max="12043" width="18.75" style="12" customWidth="1"/>
    <col min="12044" max="12044" width="16" style="12" customWidth="1"/>
    <col min="12045" max="12269" width="9" style="12"/>
    <col min="12270" max="12270" width="7.375" style="12" customWidth="1"/>
    <col min="12271" max="12271" width="19.875" style="12" customWidth="1"/>
    <col min="12272" max="12272" width="12.5" style="12" customWidth="1"/>
    <col min="12273" max="12273" width="13.25" style="12" customWidth="1"/>
    <col min="12274" max="12276" width="9" style="12"/>
    <col min="12277" max="12277" width="14.125" style="12" customWidth="1"/>
    <col min="12278" max="12278" width="12" style="12" customWidth="1"/>
    <col min="12279" max="12279" width="11.125" style="12" customWidth="1"/>
    <col min="12280" max="12280" width="23" style="12" customWidth="1"/>
    <col min="12281" max="12283" width="9" style="12"/>
    <col min="12284" max="12285" width="11" style="12" customWidth="1"/>
    <col min="12286" max="12287" width="10.25" style="12" customWidth="1"/>
    <col min="12288" max="12289" width="10.625" style="12" customWidth="1"/>
    <col min="12290" max="12290" width="10.75" style="12" customWidth="1"/>
    <col min="12291" max="12291" width="11" style="12" customWidth="1"/>
    <col min="12292" max="12292" width="11.1083333333333" style="12" customWidth="1"/>
    <col min="12293" max="12297" width="9" style="12"/>
    <col min="12298" max="12298" width="9" style="12" customWidth="1"/>
    <col min="12299" max="12299" width="18.75" style="12" customWidth="1"/>
    <col min="12300" max="12300" width="16" style="12" customWidth="1"/>
    <col min="12301" max="12525" width="9" style="12"/>
    <col min="12526" max="12526" width="7.375" style="12" customWidth="1"/>
    <col min="12527" max="12527" width="19.875" style="12" customWidth="1"/>
    <col min="12528" max="12528" width="12.5" style="12" customWidth="1"/>
    <col min="12529" max="12529" width="13.25" style="12" customWidth="1"/>
    <col min="12530" max="12532" width="9" style="12"/>
    <col min="12533" max="12533" width="14.125" style="12" customWidth="1"/>
    <col min="12534" max="12534" width="12" style="12" customWidth="1"/>
    <col min="12535" max="12535" width="11.125" style="12" customWidth="1"/>
    <col min="12536" max="12536" width="23" style="12" customWidth="1"/>
    <col min="12537" max="12539" width="9" style="12"/>
    <col min="12540" max="12541" width="11" style="12" customWidth="1"/>
    <col min="12542" max="12543" width="10.25" style="12" customWidth="1"/>
    <col min="12544" max="12545" width="10.625" style="12" customWidth="1"/>
    <col min="12546" max="12546" width="10.75" style="12" customWidth="1"/>
    <col min="12547" max="12547" width="11" style="12" customWidth="1"/>
    <col min="12548" max="12548" width="11.1083333333333" style="12" customWidth="1"/>
    <col min="12549" max="12553" width="9" style="12"/>
    <col min="12554" max="12554" width="9" style="12" customWidth="1"/>
    <col min="12555" max="12555" width="18.75" style="12" customWidth="1"/>
    <col min="12556" max="12556" width="16" style="12" customWidth="1"/>
    <col min="12557" max="12781" width="9" style="12"/>
    <col min="12782" max="12782" width="7.375" style="12" customWidth="1"/>
    <col min="12783" max="12783" width="19.875" style="12" customWidth="1"/>
    <col min="12784" max="12784" width="12.5" style="12" customWidth="1"/>
    <col min="12785" max="12785" width="13.25" style="12" customWidth="1"/>
    <col min="12786" max="12788" width="9" style="12"/>
    <col min="12789" max="12789" width="14.125" style="12" customWidth="1"/>
    <col min="12790" max="12790" width="12" style="12" customWidth="1"/>
    <col min="12791" max="12791" width="11.125" style="12" customWidth="1"/>
    <col min="12792" max="12792" width="23" style="12" customWidth="1"/>
    <col min="12793" max="12795" width="9" style="12"/>
    <col min="12796" max="12797" width="11" style="12" customWidth="1"/>
    <col min="12798" max="12799" width="10.25" style="12" customWidth="1"/>
    <col min="12800" max="12801" width="10.625" style="12" customWidth="1"/>
    <col min="12802" max="12802" width="10.75" style="12" customWidth="1"/>
    <col min="12803" max="12803" width="11" style="12" customWidth="1"/>
    <col min="12804" max="12804" width="11.1083333333333" style="12" customWidth="1"/>
    <col min="12805" max="12809" width="9" style="12"/>
    <col min="12810" max="12810" width="9" style="12" customWidth="1"/>
    <col min="12811" max="12811" width="18.75" style="12" customWidth="1"/>
    <col min="12812" max="12812" width="16" style="12" customWidth="1"/>
    <col min="12813" max="13037" width="9" style="12"/>
    <col min="13038" max="13038" width="7.375" style="12" customWidth="1"/>
    <col min="13039" max="13039" width="19.875" style="12" customWidth="1"/>
    <col min="13040" max="13040" width="12.5" style="12" customWidth="1"/>
    <col min="13041" max="13041" width="13.25" style="12" customWidth="1"/>
    <col min="13042" max="13044" width="9" style="12"/>
    <col min="13045" max="13045" width="14.125" style="12" customWidth="1"/>
    <col min="13046" max="13046" width="12" style="12" customWidth="1"/>
    <col min="13047" max="13047" width="11.125" style="12" customWidth="1"/>
    <col min="13048" max="13048" width="23" style="12" customWidth="1"/>
    <col min="13049" max="13051" width="9" style="12"/>
    <col min="13052" max="13053" width="11" style="12" customWidth="1"/>
    <col min="13054" max="13055" width="10.25" style="12" customWidth="1"/>
    <col min="13056" max="13057" width="10.625" style="12" customWidth="1"/>
    <col min="13058" max="13058" width="10.75" style="12" customWidth="1"/>
    <col min="13059" max="13059" width="11" style="12" customWidth="1"/>
    <col min="13060" max="13060" width="11.1083333333333" style="12" customWidth="1"/>
    <col min="13061" max="13065" width="9" style="12"/>
    <col min="13066" max="13066" width="9" style="12" customWidth="1"/>
    <col min="13067" max="13067" width="18.75" style="12" customWidth="1"/>
    <col min="13068" max="13068" width="16" style="12" customWidth="1"/>
    <col min="13069" max="13293" width="9" style="12"/>
    <col min="13294" max="13294" width="7.375" style="12" customWidth="1"/>
    <col min="13295" max="13295" width="19.875" style="12" customWidth="1"/>
    <col min="13296" max="13296" width="12.5" style="12" customWidth="1"/>
    <col min="13297" max="13297" width="13.25" style="12" customWidth="1"/>
    <col min="13298" max="13300" width="9" style="12"/>
    <col min="13301" max="13301" width="14.125" style="12" customWidth="1"/>
    <col min="13302" max="13302" width="12" style="12" customWidth="1"/>
    <col min="13303" max="13303" width="11.125" style="12" customWidth="1"/>
    <col min="13304" max="13304" width="23" style="12" customWidth="1"/>
    <col min="13305" max="13307" width="9" style="12"/>
    <col min="13308" max="13309" width="11" style="12" customWidth="1"/>
    <col min="13310" max="13311" width="10.25" style="12" customWidth="1"/>
    <col min="13312" max="13313" width="10.625" style="12" customWidth="1"/>
    <col min="13314" max="13314" width="10.75" style="12" customWidth="1"/>
    <col min="13315" max="13315" width="11" style="12" customWidth="1"/>
    <col min="13316" max="13316" width="11.1083333333333" style="12" customWidth="1"/>
    <col min="13317" max="13321" width="9" style="12"/>
    <col min="13322" max="13322" width="9" style="12" customWidth="1"/>
    <col min="13323" max="13323" width="18.75" style="12" customWidth="1"/>
    <col min="13324" max="13324" width="16" style="12" customWidth="1"/>
    <col min="13325" max="13549" width="9" style="12"/>
    <col min="13550" max="13550" width="7.375" style="12" customWidth="1"/>
    <col min="13551" max="13551" width="19.875" style="12" customWidth="1"/>
    <col min="13552" max="13552" width="12.5" style="12" customWidth="1"/>
    <col min="13553" max="13553" width="13.25" style="12" customWidth="1"/>
    <col min="13554" max="13556" width="9" style="12"/>
    <col min="13557" max="13557" width="14.125" style="12" customWidth="1"/>
    <col min="13558" max="13558" width="12" style="12" customWidth="1"/>
    <col min="13559" max="13559" width="11.125" style="12" customWidth="1"/>
    <col min="13560" max="13560" width="23" style="12" customWidth="1"/>
    <col min="13561" max="13563" width="9" style="12"/>
    <col min="13564" max="13565" width="11" style="12" customWidth="1"/>
    <col min="13566" max="13567" width="10.25" style="12" customWidth="1"/>
    <col min="13568" max="13569" width="10.625" style="12" customWidth="1"/>
    <col min="13570" max="13570" width="10.75" style="12" customWidth="1"/>
    <col min="13571" max="13571" width="11" style="12" customWidth="1"/>
    <col min="13572" max="13572" width="11.1083333333333" style="12" customWidth="1"/>
    <col min="13573" max="13577" width="9" style="12"/>
    <col min="13578" max="13578" width="9" style="12" customWidth="1"/>
    <col min="13579" max="13579" width="18.75" style="12" customWidth="1"/>
    <col min="13580" max="13580" width="16" style="12" customWidth="1"/>
    <col min="13581" max="13805" width="9" style="12"/>
    <col min="13806" max="13806" width="7.375" style="12" customWidth="1"/>
    <col min="13807" max="13807" width="19.875" style="12" customWidth="1"/>
    <col min="13808" max="13808" width="12.5" style="12" customWidth="1"/>
    <col min="13809" max="13809" width="13.25" style="12" customWidth="1"/>
    <col min="13810" max="13812" width="9" style="12"/>
    <col min="13813" max="13813" width="14.125" style="12" customWidth="1"/>
    <col min="13814" max="13814" width="12" style="12" customWidth="1"/>
    <col min="13815" max="13815" width="11.125" style="12" customWidth="1"/>
    <col min="13816" max="13816" width="23" style="12" customWidth="1"/>
    <col min="13817" max="13819" width="9" style="12"/>
    <col min="13820" max="13821" width="11" style="12" customWidth="1"/>
    <col min="13822" max="13823" width="10.25" style="12" customWidth="1"/>
    <col min="13824" max="13825" width="10.625" style="12" customWidth="1"/>
    <col min="13826" max="13826" width="10.75" style="12" customWidth="1"/>
    <col min="13827" max="13827" width="11" style="12" customWidth="1"/>
    <col min="13828" max="13828" width="11.1083333333333" style="12" customWidth="1"/>
    <col min="13829" max="13833" width="9" style="12"/>
    <col min="13834" max="13834" width="9" style="12" customWidth="1"/>
    <col min="13835" max="13835" width="18.75" style="12" customWidth="1"/>
    <col min="13836" max="13836" width="16" style="12" customWidth="1"/>
    <col min="13837" max="14061" width="9" style="12"/>
    <col min="14062" max="14062" width="7.375" style="12" customWidth="1"/>
    <col min="14063" max="14063" width="19.875" style="12" customWidth="1"/>
    <col min="14064" max="14064" width="12.5" style="12" customWidth="1"/>
    <col min="14065" max="14065" width="13.25" style="12" customWidth="1"/>
    <col min="14066" max="14068" width="9" style="12"/>
    <col min="14069" max="14069" width="14.125" style="12" customWidth="1"/>
    <col min="14070" max="14070" width="12" style="12" customWidth="1"/>
    <col min="14071" max="14071" width="11.125" style="12" customWidth="1"/>
    <col min="14072" max="14072" width="23" style="12" customWidth="1"/>
    <col min="14073" max="14075" width="9" style="12"/>
    <col min="14076" max="14077" width="11" style="12" customWidth="1"/>
    <col min="14078" max="14079" width="10.25" style="12" customWidth="1"/>
    <col min="14080" max="14081" width="10.625" style="12" customWidth="1"/>
    <col min="14082" max="14082" width="10.75" style="12" customWidth="1"/>
    <col min="14083" max="14083" width="11" style="12" customWidth="1"/>
    <col min="14084" max="14084" width="11.1083333333333" style="12" customWidth="1"/>
    <col min="14085" max="14089" width="9" style="12"/>
    <col min="14090" max="14090" width="9" style="12" customWidth="1"/>
    <col min="14091" max="14091" width="18.75" style="12" customWidth="1"/>
    <col min="14092" max="14092" width="16" style="12" customWidth="1"/>
    <col min="14093" max="14317" width="9" style="12"/>
    <col min="14318" max="14318" width="7.375" style="12" customWidth="1"/>
    <col min="14319" max="14319" width="19.875" style="12" customWidth="1"/>
    <col min="14320" max="14320" width="12.5" style="12" customWidth="1"/>
    <col min="14321" max="14321" width="13.25" style="12" customWidth="1"/>
    <col min="14322" max="14324" width="9" style="12"/>
    <col min="14325" max="14325" width="14.125" style="12" customWidth="1"/>
    <col min="14326" max="14326" width="12" style="12" customWidth="1"/>
    <col min="14327" max="14327" width="11.125" style="12" customWidth="1"/>
    <col min="14328" max="14328" width="23" style="12" customWidth="1"/>
    <col min="14329" max="14331" width="9" style="12"/>
    <col min="14332" max="14333" width="11" style="12" customWidth="1"/>
    <col min="14334" max="14335" width="10.25" style="12" customWidth="1"/>
    <col min="14336" max="14337" width="10.625" style="12" customWidth="1"/>
    <col min="14338" max="14338" width="10.75" style="12" customWidth="1"/>
    <col min="14339" max="14339" width="11" style="12" customWidth="1"/>
    <col min="14340" max="14340" width="11.1083333333333" style="12" customWidth="1"/>
    <col min="14341" max="14345" width="9" style="12"/>
    <col min="14346" max="14346" width="9" style="12" customWidth="1"/>
    <col min="14347" max="14347" width="18.75" style="12" customWidth="1"/>
    <col min="14348" max="14348" width="16" style="12" customWidth="1"/>
    <col min="14349" max="14573" width="9" style="12"/>
    <col min="14574" max="14574" width="7.375" style="12" customWidth="1"/>
    <col min="14575" max="14575" width="19.875" style="12" customWidth="1"/>
    <col min="14576" max="14576" width="12.5" style="12" customWidth="1"/>
    <col min="14577" max="14577" width="13.25" style="12" customWidth="1"/>
    <col min="14578" max="14580" width="9" style="12"/>
    <col min="14581" max="14581" width="14.125" style="12" customWidth="1"/>
    <col min="14582" max="14582" width="12" style="12" customWidth="1"/>
    <col min="14583" max="14583" width="11.125" style="12" customWidth="1"/>
    <col min="14584" max="14584" width="23" style="12" customWidth="1"/>
    <col min="14585" max="14587" width="9" style="12"/>
    <col min="14588" max="14589" width="11" style="12" customWidth="1"/>
    <col min="14590" max="14591" width="10.25" style="12" customWidth="1"/>
    <col min="14592" max="14593" width="10.625" style="12" customWidth="1"/>
    <col min="14594" max="14594" width="10.75" style="12" customWidth="1"/>
    <col min="14595" max="14595" width="11" style="12" customWidth="1"/>
    <col min="14596" max="14596" width="11.1083333333333" style="12" customWidth="1"/>
    <col min="14597" max="14601" width="9" style="12"/>
    <col min="14602" max="14602" width="9" style="12" customWidth="1"/>
    <col min="14603" max="14603" width="18.75" style="12" customWidth="1"/>
    <col min="14604" max="14604" width="16" style="12" customWidth="1"/>
    <col min="14605" max="14829" width="9" style="12"/>
    <col min="14830" max="14830" width="7.375" style="12" customWidth="1"/>
    <col min="14831" max="14831" width="19.875" style="12" customWidth="1"/>
    <col min="14832" max="14832" width="12.5" style="12" customWidth="1"/>
    <col min="14833" max="14833" width="13.25" style="12" customWidth="1"/>
    <col min="14834" max="14836" width="9" style="12"/>
    <col min="14837" max="14837" width="14.125" style="12" customWidth="1"/>
    <col min="14838" max="14838" width="12" style="12" customWidth="1"/>
    <col min="14839" max="14839" width="11.125" style="12" customWidth="1"/>
    <col min="14840" max="14840" width="23" style="12" customWidth="1"/>
    <col min="14841" max="14843" width="9" style="12"/>
    <col min="14844" max="14845" width="11" style="12" customWidth="1"/>
    <col min="14846" max="14847" width="10.25" style="12" customWidth="1"/>
    <col min="14848" max="14849" width="10.625" style="12" customWidth="1"/>
    <col min="14850" max="14850" width="10.75" style="12" customWidth="1"/>
    <col min="14851" max="14851" width="11" style="12" customWidth="1"/>
    <col min="14852" max="14852" width="11.1083333333333" style="12" customWidth="1"/>
    <col min="14853" max="14857" width="9" style="12"/>
    <col min="14858" max="14858" width="9" style="12" customWidth="1"/>
    <col min="14859" max="14859" width="18.75" style="12" customWidth="1"/>
    <col min="14860" max="14860" width="16" style="12" customWidth="1"/>
    <col min="14861" max="15085" width="9" style="12"/>
    <col min="15086" max="15086" width="7.375" style="12" customWidth="1"/>
    <col min="15087" max="15087" width="19.875" style="12" customWidth="1"/>
    <col min="15088" max="15088" width="12.5" style="12" customWidth="1"/>
    <col min="15089" max="15089" width="13.25" style="12" customWidth="1"/>
    <col min="15090" max="15092" width="9" style="12"/>
    <col min="15093" max="15093" width="14.125" style="12" customWidth="1"/>
    <col min="15094" max="15094" width="12" style="12" customWidth="1"/>
    <col min="15095" max="15095" width="11.125" style="12" customWidth="1"/>
    <col min="15096" max="15096" width="23" style="12" customWidth="1"/>
    <col min="15097" max="15099" width="9" style="12"/>
    <col min="15100" max="15101" width="11" style="12" customWidth="1"/>
    <col min="15102" max="15103" width="10.25" style="12" customWidth="1"/>
    <col min="15104" max="15105" width="10.625" style="12" customWidth="1"/>
    <col min="15106" max="15106" width="10.75" style="12" customWidth="1"/>
    <col min="15107" max="15107" width="11" style="12" customWidth="1"/>
    <col min="15108" max="15108" width="11.1083333333333" style="12" customWidth="1"/>
    <col min="15109" max="15113" width="9" style="12"/>
    <col min="15114" max="15114" width="9" style="12" customWidth="1"/>
    <col min="15115" max="15115" width="18.75" style="12" customWidth="1"/>
    <col min="15116" max="15116" width="16" style="12" customWidth="1"/>
    <col min="15117" max="15341" width="9" style="12"/>
    <col min="15342" max="15342" width="7.375" style="12" customWidth="1"/>
    <col min="15343" max="15343" width="19.875" style="12" customWidth="1"/>
    <col min="15344" max="15344" width="12.5" style="12" customWidth="1"/>
    <col min="15345" max="15345" width="13.25" style="12" customWidth="1"/>
    <col min="15346" max="15348" width="9" style="12"/>
    <col min="15349" max="15349" width="14.125" style="12" customWidth="1"/>
    <col min="15350" max="15350" width="12" style="12" customWidth="1"/>
    <col min="15351" max="15351" width="11.125" style="12" customWidth="1"/>
    <col min="15352" max="15352" width="23" style="12" customWidth="1"/>
    <col min="15353" max="15355" width="9" style="12"/>
    <col min="15356" max="15357" width="11" style="12" customWidth="1"/>
    <col min="15358" max="15359" width="10.25" style="12" customWidth="1"/>
    <col min="15360" max="15361" width="10.625" style="12" customWidth="1"/>
    <col min="15362" max="15362" width="10.75" style="12" customWidth="1"/>
    <col min="15363" max="15363" width="11" style="12" customWidth="1"/>
    <col min="15364" max="15364" width="11.1083333333333" style="12" customWidth="1"/>
    <col min="15365" max="15369" width="9" style="12"/>
    <col min="15370" max="15370" width="9" style="12" customWidth="1"/>
    <col min="15371" max="15371" width="18.75" style="12" customWidth="1"/>
    <col min="15372" max="15372" width="16" style="12" customWidth="1"/>
    <col min="15373" max="15597" width="9" style="12"/>
    <col min="15598" max="15598" width="7.375" style="12" customWidth="1"/>
    <col min="15599" max="15599" width="19.875" style="12" customWidth="1"/>
    <col min="15600" max="15600" width="12.5" style="12" customWidth="1"/>
    <col min="15601" max="15601" width="13.25" style="12" customWidth="1"/>
    <col min="15602" max="15604" width="9" style="12"/>
    <col min="15605" max="15605" width="14.125" style="12" customWidth="1"/>
    <col min="15606" max="15606" width="12" style="12" customWidth="1"/>
    <col min="15607" max="15607" width="11.125" style="12" customWidth="1"/>
    <col min="15608" max="15608" width="23" style="12" customWidth="1"/>
    <col min="15609" max="15611" width="9" style="12"/>
    <col min="15612" max="15613" width="11" style="12" customWidth="1"/>
    <col min="15614" max="15615" width="10.25" style="12" customWidth="1"/>
    <col min="15616" max="15617" width="10.625" style="12" customWidth="1"/>
    <col min="15618" max="15618" width="10.75" style="12" customWidth="1"/>
    <col min="15619" max="15619" width="11" style="12" customWidth="1"/>
    <col min="15620" max="15620" width="11.1083333333333" style="12" customWidth="1"/>
    <col min="15621" max="15625" width="9" style="12"/>
    <col min="15626" max="15626" width="9" style="12" customWidth="1"/>
    <col min="15627" max="15627" width="18.75" style="12" customWidth="1"/>
    <col min="15628" max="15628" width="16" style="12" customWidth="1"/>
    <col min="15629" max="15853" width="9" style="12"/>
    <col min="15854" max="15854" width="7.375" style="12" customWidth="1"/>
    <col min="15855" max="15855" width="19.875" style="12" customWidth="1"/>
    <col min="15856" max="15856" width="12.5" style="12" customWidth="1"/>
    <col min="15857" max="15857" width="13.25" style="12" customWidth="1"/>
    <col min="15858" max="15860" width="9" style="12"/>
    <col min="15861" max="15861" width="14.125" style="12" customWidth="1"/>
    <col min="15862" max="15862" width="12" style="12" customWidth="1"/>
    <col min="15863" max="15863" width="11.125" style="12" customWidth="1"/>
    <col min="15864" max="15864" width="23" style="12" customWidth="1"/>
    <col min="15865" max="15867" width="9" style="12"/>
    <col min="15868" max="15869" width="11" style="12" customWidth="1"/>
    <col min="15870" max="15871" width="10.25" style="12" customWidth="1"/>
    <col min="15872" max="15873" width="10.625" style="12" customWidth="1"/>
    <col min="15874" max="15874" width="10.75" style="12" customWidth="1"/>
    <col min="15875" max="15875" width="11" style="12" customWidth="1"/>
    <col min="15876" max="15876" width="11.1083333333333" style="12" customWidth="1"/>
    <col min="15877" max="15881" width="9" style="12"/>
    <col min="15882" max="15882" width="9" style="12" customWidth="1"/>
    <col min="15883" max="15883" width="18.75" style="12" customWidth="1"/>
    <col min="15884" max="15884" width="16" style="12" customWidth="1"/>
    <col min="15885" max="16109" width="9" style="12"/>
    <col min="16110" max="16110" width="7.375" style="12" customWidth="1"/>
    <col min="16111" max="16111" width="19.875" style="12" customWidth="1"/>
    <col min="16112" max="16112" width="12.5" style="12" customWidth="1"/>
    <col min="16113" max="16113" width="13.25" style="12" customWidth="1"/>
    <col min="16114" max="16116" width="9" style="12"/>
    <col min="16117" max="16117" width="14.125" style="12" customWidth="1"/>
    <col min="16118" max="16118" width="12" style="12" customWidth="1"/>
    <col min="16119" max="16119" width="11.125" style="12" customWidth="1"/>
    <col min="16120" max="16120" width="23" style="12" customWidth="1"/>
    <col min="16121" max="16123" width="9" style="12"/>
    <col min="16124" max="16125" width="11" style="12" customWidth="1"/>
    <col min="16126" max="16127" width="10.25" style="12" customWidth="1"/>
    <col min="16128" max="16129" width="10.625" style="12" customWidth="1"/>
    <col min="16130" max="16130" width="10.75" style="12" customWidth="1"/>
    <col min="16131" max="16131" width="11" style="12" customWidth="1"/>
    <col min="16132" max="16132" width="11.1083333333333" style="12" customWidth="1"/>
    <col min="16133" max="16137" width="9" style="12"/>
    <col min="16138" max="16138" width="9" style="12" customWidth="1"/>
    <col min="16139" max="16139" width="18.75" style="12" customWidth="1"/>
    <col min="16140" max="16140" width="16" style="12" customWidth="1"/>
    <col min="16141" max="16384" width="9" style="12"/>
  </cols>
  <sheetData>
    <row r="1" ht="46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4" customHeight="1" spans="1:1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9" t="s">
        <v>9</v>
      </c>
      <c r="J2" s="19" t="s">
        <v>10</v>
      </c>
      <c r="K2" s="19" t="s">
        <v>11</v>
      </c>
      <c r="L2" s="19" t="s">
        <v>12</v>
      </c>
    </row>
    <row r="3" ht="37" customHeight="1" spans="1:12">
      <c r="A3" s="14"/>
      <c r="B3" s="14"/>
      <c r="C3" s="14"/>
      <c r="D3" s="14"/>
      <c r="E3" s="14"/>
      <c r="F3" s="14"/>
      <c r="G3" s="14"/>
      <c r="H3" s="14"/>
      <c r="I3" s="19"/>
      <c r="J3" s="19"/>
      <c r="K3" s="19"/>
      <c r="L3" s="19"/>
    </row>
    <row r="4" s="11" customFormat="1" ht="25" customHeight="1" spans="1:12">
      <c r="A4" s="15">
        <v>1</v>
      </c>
      <c r="B4" s="15" t="s">
        <v>13</v>
      </c>
      <c r="C4" s="15" t="s">
        <v>14</v>
      </c>
      <c r="D4" s="16" t="s">
        <v>15</v>
      </c>
      <c r="E4" s="15">
        <v>1920</v>
      </c>
      <c r="F4" s="15" t="s">
        <v>16</v>
      </c>
      <c r="G4" s="15" t="s">
        <v>17</v>
      </c>
      <c r="H4" s="16" t="s">
        <v>18</v>
      </c>
      <c r="I4" s="20">
        <v>49</v>
      </c>
      <c r="J4" s="20">
        <v>49</v>
      </c>
      <c r="K4" s="20">
        <v>94080</v>
      </c>
      <c r="L4" s="20">
        <v>58480</v>
      </c>
    </row>
    <row r="5" s="11" customFormat="1" ht="25" customHeight="1" spans="1:12">
      <c r="A5" s="15">
        <v>2</v>
      </c>
      <c r="B5" s="15" t="s">
        <v>13</v>
      </c>
      <c r="C5" s="15" t="s">
        <v>14</v>
      </c>
      <c r="D5" s="16" t="s">
        <v>19</v>
      </c>
      <c r="E5" s="15">
        <v>1920</v>
      </c>
      <c r="F5" s="15" t="s">
        <v>16</v>
      </c>
      <c r="G5" s="15" t="s">
        <v>17</v>
      </c>
      <c r="H5" s="16" t="s">
        <v>20</v>
      </c>
      <c r="I5" s="20">
        <v>47</v>
      </c>
      <c r="J5" s="20">
        <v>47</v>
      </c>
      <c r="K5" s="20">
        <v>90240</v>
      </c>
      <c r="L5" s="20">
        <v>54640</v>
      </c>
    </row>
    <row r="6" s="11" customFormat="1" ht="25" customHeight="1" spans="1:12">
      <c r="A6" s="15">
        <v>3</v>
      </c>
      <c r="B6" s="15" t="s">
        <v>13</v>
      </c>
      <c r="C6" s="15" t="s">
        <v>14</v>
      </c>
      <c r="D6" s="16" t="s">
        <v>21</v>
      </c>
      <c r="E6" s="15">
        <v>1600</v>
      </c>
      <c r="F6" s="15" t="s">
        <v>22</v>
      </c>
      <c r="G6" s="15" t="s">
        <v>23</v>
      </c>
      <c r="H6" s="16" t="s">
        <v>24</v>
      </c>
      <c r="I6" s="20">
        <v>49</v>
      </c>
      <c r="J6" s="20">
        <v>49</v>
      </c>
      <c r="K6" s="20">
        <v>78400</v>
      </c>
      <c r="L6" s="20">
        <v>57120</v>
      </c>
    </row>
    <row r="7" s="11" customFormat="1" ht="25" customHeight="1" spans="1:12">
      <c r="A7" s="15">
        <v>4</v>
      </c>
      <c r="B7" s="15" t="s">
        <v>13</v>
      </c>
      <c r="C7" s="15" t="s">
        <v>14</v>
      </c>
      <c r="D7" s="16" t="s">
        <v>15</v>
      </c>
      <c r="E7" s="15">
        <v>1920</v>
      </c>
      <c r="F7" s="15" t="s">
        <v>25</v>
      </c>
      <c r="G7" s="15" t="s">
        <v>26</v>
      </c>
      <c r="H7" s="16" t="s">
        <v>27</v>
      </c>
      <c r="I7" s="20">
        <v>51</v>
      </c>
      <c r="J7" s="20">
        <v>51</v>
      </c>
      <c r="K7" s="20">
        <v>97920</v>
      </c>
      <c r="L7" s="20">
        <v>60720</v>
      </c>
    </row>
    <row r="8" s="11" customFormat="1" ht="25" customHeight="1" spans="1:12">
      <c r="A8" s="15">
        <v>5</v>
      </c>
      <c r="B8" s="15" t="s">
        <v>13</v>
      </c>
      <c r="C8" s="15" t="s">
        <v>14</v>
      </c>
      <c r="D8" s="16" t="s">
        <v>21</v>
      </c>
      <c r="E8" s="15">
        <v>1600</v>
      </c>
      <c r="F8" s="15" t="s">
        <v>17</v>
      </c>
      <c r="G8" s="15" t="s">
        <v>28</v>
      </c>
      <c r="H8" s="16" t="s">
        <v>29</v>
      </c>
      <c r="I8" s="20">
        <v>41</v>
      </c>
      <c r="J8" s="20">
        <v>40</v>
      </c>
      <c r="K8" s="20">
        <v>65600</v>
      </c>
      <c r="L8" s="20">
        <v>47040</v>
      </c>
    </row>
    <row r="9" s="11" customFormat="1" ht="25" customHeight="1" spans="1:12">
      <c r="A9" s="15">
        <v>6</v>
      </c>
      <c r="B9" s="15" t="s">
        <v>13</v>
      </c>
      <c r="C9" s="15" t="s">
        <v>14</v>
      </c>
      <c r="D9" s="16" t="s">
        <v>15</v>
      </c>
      <c r="E9" s="15">
        <v>1920</v>
      </c>
      <c r="F9" s="15" t="s">
        <v>17</v>
      </c>
      <c r="G9" s="15" t="s">
        <v>28</v>
      </c>
      <c r="H9" s="16" t="s">
        <v>30</v>
      </c>
      <c r="I9" s="20">
        <v>41</v>
      </c>
      <c r="J9" s="20">
        <v>40</v>
      </c>
      <c r="K9" s="20">
        <v>78720</v>
      </c>
      <c r="L9" s="20">
        <v>46800</v>
      </c>
    </row>
    <row r="10" s="11" customFormat="1" ht="25" customHeight="1" spans="1:12">
      <c r="A10" s="15">
        <v>7</v>
      </c>
      <c r="B10" s="15" t="s">
        <v>13</v>
      </c>
      <c r="C10" s="15" t="s">
        <v>31</v>
      </c>
      <c r="D10" s="16" t="s">
        <v>32</v>
      </c>
      <c r="E10" s="15">
        <v>1200</v>
      </c>
      <c r="F10" s="15" t="s">
        <v>33</v>
      </c>
      <c r="G10" s="15" t="s">
        <v>26</v>
      </c>
      <c r="H10" s="16" t="s">
        <v>34</v>
      </c>
      <c r="I10" s="20">
        <v>26</v>
      </c>
      <c r="J10" s="20">
        <v>26</v>
      </c>
      <c r="K10" s="20">
        <v>31200</v>
      </c>
      <c r="L10" s="20">
        <v>14000</v>
      </c>
    </row>
    <row r="11" s="11" customFormat="1" ht="25" customHeight="1" spans="1:12">
      <c r="A11" s="15">
        <v>8</v>
      </c>
      <c r="B11" s="15" t="s">
        <v>13</v>
      </c>
      <c r="C11" s="15" t="s">
        <v>31</v>
      </c>
      <c r="D11" s="16" t="s">
        <v>32</v>
      </c>
      <c r="E11" s="15">
        <v>1200</v>
      </c>
      <c r="F11" s="15" t="s">
        <v>33</v>
      </c>
      <c r="G11" s="15" t="s">
        <v>26</v>
      </c>
      <c r="H11" s="16" t="s">
        <v>34</v>
      </c>
      <c r="I11" s="20">
        <v>19</v>
      </c>
      <c r="J11" s="20">
        <v>0</v>
      </c>
      <c r="K11" s="20">
        <v>22800</v>
      </c>
      <c r="L11" s="20">
        <v>0</v>
      </c>
    </row>
    <row r="12" s="11" customFormat="1" ht="25" customHeight="1" spans="1:12">
      <c r="A12" s="15">
        <v>9</v>
      </c>
      <c r="B12" s="15" t="s">
        <v>13</v>
      </c>
      <c r="C12" s="15" t="s">
        <v>14</v>
      </c>
      <c r="D12" s="16" t="s">
        <v>15</v>
      </c>
      <c r="E12" s="15">
        <v>1920</v>
      </c>
      <c r="F12" s="15" t="s">
        <v>35</v>
      </c>
      <c r="G12" s="15" t="s">
        <v>36</v>
      </c>
      <c r="H12" s="16" t="s">
        <v>37</v>
      </c>
      <c r="I12" s="20">
        <v>40</v>
      </c>
      <c r="J12" s="20">
        <v>36</v>
      </c>
      <c r="K12" s="20">
        <v>76800</v>
      </c>
      <c r="L12" s="20">
        <v>42800</v>
      </c>
    </row>
    <row r="13" s="11" customFormat="1" ht="25" customHeight="1" spans="1:12">
      <c r="A13" s="15">
        <v>10</v>
      </c>
      <c r="B13" s="17" t="s">
        <v>13</v>
      </c>
      <c r="C13" s="15" t="s">
        <v>14</v>
      </c>
      <c r="D13" s="16" t="s">
        <v>21</v>
      </c>
      <c r="E13" s="15">
        <v>1920</v>
      </c>
      <c r="F13" s="15" t="s">
        <v>38</v>
      </c>
      <c r="G13" s="15" t="s">
        <v>39</v>
      </c>
      <c r="H13" s="16" t="s">
        <v>40</v>
      </c>
      <c r="I13" s="20">
        <v>52</v>
      </c>
      <c r="J13" s="20">
        <v>52</v>
      </c>
      <c r="K13" s="20">
        <v>99840</v>
      </c>
      <c r="L13" s="20">
        <v>62000</v>
      </c>
    </row>
    <row r="14" s="11" customFormat="1" ht="25" customHeight="1" spans="1:12">
      <c r="A14" s="15">
        <v>11</v>
      </c>
      <c r="B14" s="16" t="s">
        <v>13</v>
      </c>
      <c r="C14" s="15" t="s">
        <v>14</v>
      </c>
      <c r="D14" s="16" t="s">
        <v>21</v>
      </c>
      <c r="E14" s="15">
        <v>1920</v>
      </c>
      <c r="F14" s="15" t="s">
        <v>41</v>
      </c>
      <c r="G14" s="15" t="s">
        <v>42</v>
      </c>
      <c r="H14" s="16" t="s">
        <v>43</v>
      </c>
      <c r="I14" s="20">
        <v>42</v>
      </c>
      <c r="J14" s="20">
        <v>0</v>
      </c>
      <c r="K14" s="20">
        <v>80640</v>
      </c>
      <c r="L14" s="20">
        <v>0</v>
      </c>
    </row>
    <row r="15" s="11" customFormat="1" ht="25" customHeight="1" spans="1:22">
      <c r="A15" s="15">
        <v>12</v>
      </c>
      <c r="B15" s="15" t="s">
        <v>13</v>
      </c>
      <c r="C15" s="15" t="s">
        <v>14</v>
      </c>
      <c r="D15" s="16" t="s">
        <v>44</v>
      </c>
      <c r="E15" s="15">
        <v>1680</v>
      </c>
      <c r="F15" s="15" t="s">
        <v>22</v>
      </c>
      <c r="G15" s="15" t="s">
        <v>23</v>
      </c>
      <c r="H15" s="16" t="s">
        <v>45</v>
      </c>
      <c r="I15" s="20">
        <v>47</v>
      </c>
      <c r="J15" s="20">
        <v>47</v>
      </c>
      <c r="K15" s="20">
        <v>78960</v>
      </c>
      <c r="L15" s="20">
        <v>54640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="11" customFormat="1" ht="25" customHeight="1" spans="1:22">
      <c r="A16" s="15">
        <v>13</v>
      </c>
      <c r="B16" s="15" t="s">
        <v>13</v>
      </c>
      <c r="C16" s="15" t="s">
        <v>14</v>
      </c>
      <c r="D16" s="16" t="s">
        <v>44</v>
      </c>
      <c r="E16" s="15">
        <v>1680</v>
      </c>
      <c r="F16" s="15" t="s">
        <v>46</v>
      </c>
      <c r="G16" s="15" t="s">
        <v>47</v>
      </c>
      <c r="H16" s="16" t="s">
        <v>48</v>
      </c>
      <c r="I16" s="20">
        <v>50</v>
      </c>
      <c r="J16" s="20">
        <v>50</v>
      </c>
      <c r="K16" s="20">
        <v>84000</v>
      </c>
      <c r="L16" s="20">
        <v>57440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="11" customFormat="1" ht="25" customHeight="1" spans="1:22">
      <c r="A17" s="15">
        <v>14</v>
      </c>
      <c r="B17" s="15" t="s">
        <v>13</v>
      </c>
      <c r="C17" s="15" t="s">
        <v>14</v>
      </c>
      <c r="D17" s="16" t="s">
        <v>44</v>
      </c>
      <c r="E17" s="15">
        <v>1680</v>
      </c>
      <c r="F17" s="15" t="s">
        <v>49</v>
      </c>
      <c r="G17" s="15" t="s">
        <v>50</v>
      </c>
      <c r="H17" s="16" t="s">
        <v>51</v>
      </c>
      <c r="I17" s="20">
        <v>44</v>
      </c>
      <c r="J17" s="20">
        <v>38</v>
      </c>
      <c r="K17" s="20">
        <v>73920</v>
      </c>
      <c r="L17" s="20">
        <v>45120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="11" customFormat="1" ht="25" customHeight="1" spans="1:22">
      <c r="A18" s="15">
        <v>15</v>
      </c>
      <c r="B18" s="15" t="s">
        <v>13</v>
      </c>
      <c r="C18" s="15" t="s">
        <v>14</v>
      </c>
      <c r="D18" s="16" t="s">
        <v>44</v>
      </c>
      <c r="E18" s="15">
        <v>1680</v>
      </c>
      <c r="F18" s="15" t="s">
        <v>49</v>
      </c>
      <c r="G18" s="15" t="s">
        <v>50</v>
      </c>
      <c r="H18" s="16" t="s">
        <v>52</v>
      </c>
      <c r="I18" s="20">
        <v>55</v>
      </c>
      <c r="J18" s="20">
        <v>41</v>
      </c>
      <c r="K18" s="20">
        <v>92400</v>
      </c>
      <c r="L18" s="20">
        <v>47600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="11" customFormat="1" ht="25" customHeight="1" spans="1:22">
      <c r="A19" s="15">
        <v>16</v>
      </c>
      <c r="B19" s="16" t="s">
        <v>13</v>
      </c>
      <c r="C19" s="15" t="s">
        <v>14</v>
      </c>
      <c r="D19" s="16" t="s">
        <v>44</v>
      </c>
      <c r="E19" s="15">
        <v>1680</v>
      </c>
      <c r="F19" s="15" t="s">
        <v>53</v>
      </c>
      <c r="G19" s="15" t="s">
        <v>54</v>
      </c>
      <c r="H19" s="16" t="s">
        <v>55</v>
      </c>
      <c r="I19" s="20">
        <v>54</v>
      </c>
      <c r="J19" s="20">
        <v>52</v>
      </c>
      <c r="K19" s="20">
        <v>90720</v>
      </c>
      <c r="L19" s="20">
        <v>60880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="11" customFormat="1" ht="25" customHeight="1" spans="1:22">
      <c r="A20" s="15">
        <v>17</v>
      </c>
      <c r="B20" s="16" t="s">
        <v>13</v>
      </c>
      <c r="C20" s="15" t="s">
        <v>14</v>
      </c>
      <c r="D20" s="16" t="s">
        <v>56</v>
      </c>
      <c r="E20" s="15">
        <v>2400</v>
      </c>
      <c r="F20" s="15" t="s">
        <v>54</v>
      </c>
      <c r="G20" s="15" t="s">
        <v>57</v>
      </c>
      <c r="H20" s="16" t="s">
        <v>58</v>
      </c>
      <c r="I20" s="20">
        <v>50</v>
      </c>
      <c r="J20" s="20">
        <v>0</v>
      </c>
      <c r="K20" s="20">
        <f>I20*E20</f>
        <v>120000</v>
      </c>
      <c r="L20" s="20">
        <v>0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ht="25" customHeight="1" spans="1:12">
      <c r="A21" s="18"/>
      <c r="B21" s="18"/>
      <c r="C21" s="18"/>
      <c r="D21" s="18"/>
      <c r="E21" s="18"/>
      <c r="F21" s="18"/>
      <c r="G21" s="18"/>
      <c r="H21" s="18"/>
      <c r="I21" s="18">
        <f>SUM(I4:I20)</f>
        <v>757</v>
      </c>
      <c r="J21" s="18">
        <f>SUM(J4:J20)</f>
        <v>618</v>
      </c>
      <c r="K21" s="18">
        <f>SUM(K4:K20)</f>
        <v>1356240</v>
      </c>
      <c r="L21" s="18">
        <f>SUM(L4:L20)</f>
        <v>709280</v>
      </c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C13" sqref="C13"/>
    </sheetView>
  </sheetViews>
  <sheetFormatPr defaultColWidth="9" defaultRowHeight="13.5"/>
  <cols>
    <col min="1" max="1" width="6.875" customWidth="1"/>
    <col min="2" max="2" width="27.25" customWidth="1"/>
    <col min="3" max="4" width="12.625" customWidth="1"/>
    <col min="5" max="5" width="16.25" customWidth="1"/>
    <col min="6" max="6" width="14.875" customWidth="1"/>
    <col min="7" max="7" width="14.125" customWidth="1"/>
    <col min="8" max="8" width="13.625" customWidth="1"/>
  </cols>
  <sheetData>
    <row r="1" ht="35.25" spans="1:21">
      <c r="A1" s="1" t="s">
        <v>59</v>
      </c>
      <c r="B1" s="1"/>
      <c r="C1" s="1"/>
      <c r="D1" s="1"/>
      <c r="E1" s="1"/>
      <c r="F1" s="1"/>
      <c r="G1" s="1"/>
      <c r="H1" s="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18.75" spans="1:8">
      <c r="A2" s="2" t="s">
        <v>1</v>
      </c>
      <c r="B2" s="3" t="s">
        <v>2</v>
      </c>
      <c r="C2" s="4" t="s">
        <v>60</v>
      </c>
      <c r="D2" s="5" t="s">
        <v>61</v>
      </c>
      <c r="E2" s="6" t="s">
        <v>62</v>
      </c>
      <c r="F2" s="7"/>
      <c r="G2" s="4" t="s">
        <v>63</v>
      </c>
      <c r="H2" s="3" t="s">
        <v>64</v>
      </c>
    </row>
    <row r="3" ht="32" customHeight="1" spans="1:8">
      <c r="A3" s="2"/>
      <c r="B3" s="3"/>
      <c r="C3" s="4"/>
      <c r="D3" s="5"/>
      <c r="E3" s="8" t="s">
        <v>65</v>
      </c>
      <c r="F3" s="5" t="s">
        <v>66</v>
      </c>
      <c r="G3" s="4"/>
      <c r="H3" s="3"/>
    </row>
    <row r="4" ht="24" customHeight="1" spans="1:8">
      <c r="A4" s="9">
        <v>1</v>
      </c>
      <c r="B4" s="9" t="s">
        <v>13</v>
      </c>
      <c r="C4" s="9">
        <v>757</v>
      </c>
      <c r="D4" s="9">
        <v>618</v>
      </c>
      <c r="E4" s="9">
        <v>1356240</v>
      </c>
      <c r="F4" s="9">
        <v>709280</v>
      </c>
      <c r="G4" s="9">
        <f>SUM(E4:F4)</f>
        <v>2065520</v>
      </c>
      <c r="H4" s="9" t="s">
        <v>67</v>
      </c>
    </row>
    <row r="5" ht="24" customHeight="1" spans="1:8">
      <c r="A5" s="9"/>
      <c r="B5" s="9"/>
      <c r="C5" s="9"/>
      <c r="D5" s="9"/>
      <c r="E5" s="9"/>
      <c r="F5" s="9"/>
      <c r="G5" s="9"/>
      <c r="H5" s="9"/>
    </row>
    <row r="6" ht="24" customHeight="1" spans="1:8">
      <c r="A6" s="9"/>
      <c r="B6" s="9"/>
      <c r="C6" s="9"/>
      <c r="D6" s="9"/>
      <c r="E6" s="9"/>
      <c r="F6" s="9"/>
      <c r="G6" s="9"/>
      <c r="H6" s="9"/>
    </row>
    <row r="7" ht="24" customHeight="1" spans="1:8">
      <c r="A7" s="9"/>
      <c r="B7" s="9"/>
      <c r="C7" s="9"/>
      <c r="D7" s="9"/>
      <c r="E7" s="9"/>
      <c r="F7" s="9"/>
      <c r="G7" s="9"/>
      <c r="H7" s="9"/>
    </row>
    <row r="8" ht="24" customHeight="1" spans="1:8">
      <c r="A8" s="9"/>
      <c r="B8" s="9"/>
      <c r="C8" s="9"/>
      <c r="D8" s="9"/>
      <c r="E8" s="9"/>
      <c r="F8" s="9"/>
      <c r="G8" s="9"/>
      <c r="H8" s="9"/>
    </row>
    <row r="9" ht="24" customHeight="1" spans="1:8">
      <c r="A9" s="9"/>
      <c r="B9" s="9"/>
      <c r="C9" s="9"/>
      <c r="D9" s="9"/>
      <c r="E9" s="9"/>
      <c r="F9" s="9"/>
      <c r="G9" s="9"/>
      <c r="H9" s="9"/>
    </row>
    <row r="10" ht="24" customHeight="1" spans="1:8">
      <c r="A10" s="9"/>
      <c r="B10" s="9"/>
      <c r="C10" s="9"/>
      <c r="D10" s="9"/>
      <c r="E10" s="9"/>
      <c r="F10" s="9"/>
      <c r="G10" s="9"/>
      <c r="H10" s="9"/>
    </row>
    <row r="11" ht="24" customHeight="1" spans="1:8">
      <c r="A11" s="9"/>
      <c r="B11" s="9"/>
      <c r="C11" s="9"/>
      <c r="D11" s="9"/>
      <c r="E11" s="9"/>
      <c r="F11" s="9"/>
      <c r="G11" s="9"/>
      <c r="H11" s="9"/>
    </row>
    <row r="12" ht="24" customHeight="1" spans="1:8">
      <c r="A12" s="9"/>
      <c r="B12" s="9"/>
      <c r="C12" s="9"/>
      <c r="D12" s="9"/>
      <c r="E12" s="9"/>
      <c r="F12" s="9"/>
      <c r="G12" s="9"/>
      <c r="H12" s="9"/>
    </row>
    <row r="13" ht="24" customHeight="1" spans="1:8">
      <c r="A13" s="9"/>
      <c r="B13" s="9"/>
      <c r="C13" s="9"/>
      <c r="D13" s="9"/>
      <c r="E13" s="9"/>
      <c r="F13" s="9"/>
      <c r="G13" s="9"/>
      <c r="H13" s="9"/>
    </row>
    <row r="14" ht="24" customHeight="1" spans="1:8">
      <c r="A14" s="9"/>
      <c r="B14" s="9"/>
      <c r="C14" s="9"/>
      <c r="D14" s="9"/>
      <c r="E14" s="9"/>
      <c r="F14" s="9"/>
      <c r="G14" s="9"/>
      <c r="H14" s="9"/>
    </row>
    <row r="15" ht="24" customHeight="1" spans="1:8">
      <c r="A15" s="9"/>
      <c r="B15" s="9"/>
      <c r="C15" s="9"/>
      <c r="D15" s="9"/>
      <c r="E15" s="9"/>
      <c r="F15" s="9"/>
      <c r="G15" s="9"/>
      <c r="H15" s="9"/>
    </row>
    <row r="16" ht="24" customHeight="1" spans="1:8">
      <c r="A16" s="9"/>
      <c r="B16" s="9"/>
      <c r="C16" s="9"/>
      <c r="D16" s="9"/>
      <c r="E16" s="9"/>
      <c r="F16" s="9"/>
      <c r="G16" s="9"/>
      <c r="H16" s="9"/>
    </row>
    <row r="17" ht="24" customHeight="1" spans="1:8">
      <c r="A17" s="9"/>
      <c r="B17" s="9"/>
      <c r="C17" s="9"/>
      <c r="D17" s="9"/>
      <c r="E17" s="9"/>
      <c r="F17" s="9"/>
      <c r="G17" s="9"/>
      <c r="H17" s="9"/>
    </row>
  </sheetData>
  <mergeCells count="8">
    <mergeCell ref="A1:H1"/>
    <mergeCell ref="E2:F2"/>
    <mergeCell ref="A2:A3"/>
    <mergeCell ref="B2:B3"/>
    <mergeCell ref="C2:C3"/>
    <mergeCell ref="D2:D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资金拨付班级名册</vt:lpstr>
      <vt:lpstr>资金拨付汇总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2022-04-22T08:16:00Z</dcterms:created>
  <dcterms:modified xsi:type="dcterms:W3CDTF">2022-05-20T02:34:54Z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eyJoZGlkIjoiYzM2MWEwMWQ4NmM3YjA2Mzg1YmM3MGE0MzQ5NDdhN2IifQ==</vt:lpwstr>
  </property>
  <property fmtid="{D5CDD505-2E9C-101B-9397-08002B2CF9AE}" pid="3" name="ICV">
    <vt:lpwstr>4814AA0D2F7E46C7A498415E6D63962B</vt:lpwstr>
  </property>
  <property fmtid="{D5CDD505-2E9C-101B-9397-08002B2CF9AE}" pid="4" name="KSOProductBuildVer">
    <vt:lpwstr>2052-11.1.0.11691</vt:lpwstr>
  </property>
</Properties>
</file>