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tabRatio="803" firstSheet="8"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<sst xmlns="http://schemas.openxmlformats.org/spreadsheetml/2006/main" count="1717" uniqueCount="717">
  <si>
    <t>附件4</t>
  </si>
  <si>
    <t>收入支出决算总表</t>
  </si>
  <si>
    <t>公开01表</t>
  </si>
  <si>
    <t>编制单位：中屏镇人民政府</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</si>
  <si>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</si>
  <si>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</si>
  <si>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</si>
  <si>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</si>
  <si>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</si>
  <si>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</si>
  <si>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</si>
  <si>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</si>
  <si>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</si>
  <si>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</si>
  <si>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</si>
  <si>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</si>
  <si>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</si>
  <si>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</si>
  <si>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</si>
  <si>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</si>
  <si>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</si>
  <si>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</si>
  <si>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</si>
  <si>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</si>
  <si>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</si>
  <si>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</si>
  <si>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</si>
  <si>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</si>
  <si>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</si>
  <si>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</si>
  <si>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</si>
  <si>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</si>
  <si>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</si>
  <si>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</si>
  <si>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</si>
  <si>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</si>
  <si>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</si>
  <si>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</si>
  <si>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</si>
  <si>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</si>
  <si>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</si>
  <si>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</si>
  <si>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</si>
  <si>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</si>
  <si>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</si>
  <si>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</si>
  <si>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</si>
  <si>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</si>
  <si>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</si>
  <si>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</si>
  <si>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</si>
  <si>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</si>
  <si>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</si>
  <si>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</si>
  <si>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</si>
  <si>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</si>
  <si>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</si>
  <si>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</si>
  <si>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</si>
  <si>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</si>
  <si>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</si>
  <si>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</si>
  <si>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</si>
  <si>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</si>
  <si>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</si>
  <si>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</si>
  <si>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</si>
  <si>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</si>
  <si>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</si>
  <si>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</si>
  <si>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</si>
  <si>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</si>
  <si>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</si>
  <si>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</si>
  <si>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</si>
  <si>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</si>
  <si>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</si>
  <si>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</si>
  <si>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</si>
  <si>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</si>
  <si>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</si>
  <si>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</si>
  <si>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</si>
  <si>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</si>
  <si>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</si>
  <si>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</si>
  <si>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</si>
  <si>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</si>
  <si>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</si>
  <si>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</si>
  <si>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</si>
  <si>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</si>
  <si>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</si>
  <si>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</si>
  <si>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</si>
  <si>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</si>
  <si>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</si>
  <si>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</si>
  <si>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</si>
  <si>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</si>
  <si>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</si>
  <si>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</si>
  <si>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</si>
  <si>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</si>
  <si>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</si>
  <si>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</si>
  <si>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</si>
  <si>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</si>
  <si>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</si>
  <si>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</si>
  <si>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</si>
  <si>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</si>
  <si>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</si>
  <si>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</si>
  <si>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</si>
  <si>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</si>
  <si>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</si>
  <si>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</si>
  <si>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</si>
  <si>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</si>
  <si>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</si>
  <si>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</si>
  <si>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</si>
  <si>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</si>
  <si>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</si>
  <si>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</si>
  <si>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</si>
  <si>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</si>
  <si>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</si>
  <si>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</si>
  <si>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</si>
  <si>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</si>
  <si>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</si>
  <si>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</si>
  <si>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</si>
  <si>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</si>
  <si>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</si>
  <si>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</si>
  <si>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</si>
  <si>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</si>
  <si>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</si>
  <si>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</si>
  <si>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</si>
  <si>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20101</t>
  </si>
  <si>
    <t>人大事务</t>
  </si>
  <si>
    <t>2010101</t>
  </si>
  <si>
    <t xml:space="preserve">  行政运行</t>
  </si>
  <si>
    <t>20103</t>
  </si>
  <si>
    <t>政府办公厅（室）及相关机构事务</t>
  </si>
  <si>
    <t>2010301</t>
  </si>
  <si>
    <t>20106</t>
  </si>
  <si>
    <t>财政事务</t>
  </si>
  <si>
    <t>2010601</t>
  </si>
  <si>
    <t>20131</t>
  </si>
  <si>
    <t>党委办公厅（室）及相关机构事务</t>
  </si>
  <si>
    <t>2013101</t>
  </si>
  <si>
    <t>20136</t>
  </si>
  <si>
    <t>其他共产党事务支出</t>
  </si>
  <si>
    <t>2013699</t>
  </si>
  <si>
    <t xml:space="preserve">  其他共产党事务支出</t>
  </si>
  <si>
    <t>20199</t>
  </si>
  <si>
    <t>其他一般公共服务支出</t>
  </si>
  <si>
    <t>2019999</t>
  </si>
  <si>
    <t xml:space="preserve">  其他一般公共服务支出</t>
  </si>
  <si>
    <t>207</t>
  </si>
  <si>
    <t>文化体育与传媒支出</t>
  </si>
  <si>
    <t>20701</t>
  </si>
  <si>
    <t>文化</t>
  </si>
  <si>
    <t>2070109</t>
  </si>
  <si>
    <t xml:space="preserve">  群众文化</t>
  </si>
  <si>
    <t>20704</t>
  </si>
  <si>
    <t>新闻出版广播影视</t>
  </si>
  <si>
    <t>2070404</t>
  </si>
  <si>
    <t xml:space="preserve">  广播</t>
  </si>
  <si>
    <t>208</t>
  </si>
  <si>
    <t>社会保障和就业支出</t>
  </si>
  <si>
    <t>20805</t>
  </si>
  <si>
    <t>行政事业单位离退休</t>
  </si>
  <si>
    <t>2080505</t>
  </si>
  <si>
    <t xml:space="preserve">  机关事业单位基本养老保险缴费支出</t>
  </si>
  <si>
    <t>210</t>
  </si>
  <si>
    <t>医疗卫生与计划生育支出</t>
  </si>
  <si>
    <t>21001</t>
  </si>
  <si>
    <t>医疗卫生与计划生育管理事务</t>
  </si>
  <si>
    <t>2100101</t>
  </si>
  <si>
    <t>21011</t>
  </si>
  <si>
    <t>行政事业单位医疗</t>
  </si>
  <si>
    <t>2101103</t>
  </si>
  <si>
    <t xml:space="preserve">  公务员医疗补助</t>
  </si>
  <si>
    <t>21012</t>
  </si>
  <si>
    <t>财政对基本医疗保险基金的补助</t>
  </si>
  <si>
    <t>2101201</t>
  </si>
  <si>
    <t xml:space="preserve">  财政对职工基本医疗保险基金的补助</t>
  </si>
  <si>
    <t>212</t>
  </si>
  <si>
    <t>城乡社区支出</t>
  </si>
  <si>
    <t>21201</t>
  </si>
  <si>
    <t>城乡社区管理事务</t>
  </si>
  <si>
    <t>2120199</t>
  </si>
  <si>
    <t xml:space="preserve">  其他城乡社区管理事务支出</t>
  </si>
  <si>
    <t>213</t>
  </si>
  <si>
    <t>农林水支出</t>
  </si>
  <si>
    <t>21301</t>
  </si>
  <si>
    <t>农业</t>
  </si>
  <si>
    <t>2130104</t>
  </si>
  <si>
    <t xml:space="preserve">  事业运行</t>
  </si>
  <si>
    <t>21302</t>
  </si>
  <si>
    <t>林业</t>
  </si>
  <si>
    <t>2130204</t>
  </si>
  <si>
    <t xml:space="preserve">  林业事业机构</t>
  </si>
  <si>
    <t>21303</t>
  </si>
  <si>
    <t>水利</t>
  </si>
  <si>
    <t>2130310</t>
  </si>
  <si>
    <t xml:space="preserve">  水土保持</t>
  </si>
  <si>
    <t>21305</t>
  </si>
  <si>
    <t>扶贫</t>
  </si>
  <si>
    <t>2130504</t>
  </si>
  <si>
    <t xml:space="preserve">  农村基础设施建设</t>
  </si>
  <si>
    <t>2130599</t>
  </si>
  <si>
    <t xml:space="preserve">  其他扶贫支出</t>
  </si>
  <si>
    <t>21307</t>
  </si>
  <si>
    <t>农村综合改革</t>
  </si>
  <si>
    <t>2130701</t>
  </si>
  <si>
    <t xml:space="preserve">  对村级一事一议的补助</t>
  </si>
  <si>
    <t>2130705</t>
  </si>
  <si>
    <t xml:space="preserve">  对村民委员会和村党支部的补助</t>
  </si>
  <si>
    <t>21399</t>
  </si>
  <si>
    <t>其他农林水支出</t>
  </si>
  <si>
    <t>2139999</t>
  </si>
  <si>
    <t xml:space="preserve">  其他农林水支出</t>
  </si>
  <si>
    <t>221</t>
  </si>
  <si>
    <t>住房保障支出</t>
  </si>
  <si>
    <t>22101</t>
  </si>
  <si>
    <t>保障性安居工程支出</t>
  </si>
  <si>
    <t>2210105</t>
  </si>
  <si>
    <t xml:space="preserve">  农村危房改造</t>
  </si>
  <si>
    <t>22102</t>
  </si>
  <si>
    <t>住房改革支出</t>
  </si>
  <si>
    <t>2210201</t>
  </si>
  <si>
    <t xml:space="preserve">  住房公积金</t>
  </si>
  <si>
    <t>2210203</t>
  </si>
  <si>
    <t xml:space="preserve">  购房补贴</t>
  </si>
  <si>
    <t>229</t>
  </si>
  <si>
    <t>其他支出</t>
  </si>
  <si>
    <t>22960</t>
  </si>
  <si>
    <t>彩票公益金及对应专项债务收入安排的支出</t>
  </si>
  <si>
    <t>2296099</t>
  </si>
  <si>
    <t xml:space="preserve">  用于其他社会公益事业的彩票公益金支出</t>
  </si>
  <si>
    <t>注：本表反映部门本年度取得的各项收入情况。</t>
  </si>
  <si>
    <t>支出决算表</t>
  </si>
  <si>
    <t>公开03表</t>
  </si>
  <si>
    <t>基本支出</t>
  </si>
  <si>
    <t>项目支出</t>
  </si>
  <si>
    <t>上缴上级支出</t>
  </si>
  <si>
    <t>经营支出</t>
  </si>
  <si>
    <t>对附属单位补助支出</t>
  </si>
  <si>
    <t>2010399</t>
  </si>
  <si>
    <t xml:space="preserve">  其他政府办公厅（室）及相关机构事务支出</t>
  </si>
  <si>
    <t>21203</t>
  </si>
  <si>
    <t>城乡社区公共设施</t>
  </si>
  <si>
    <t>2120303</t>
  </si>
  <si>
    <t xml:space="preserve">  小城镇基础设施建设</t>
  </si>
  <si>
    <t>2130314</t>
  </si>
  <si>
    <t xml:space="preserve">  防汛</t>
  </si>
  <si>
    <t>22999</t>
  </si>
  <si>
    <t>2299901</t>
  </si>
  <si>
    <t xml:space="preserve">  其他支出</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</si>
  <si>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</si>
  <si>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</si>
  <si>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</si>
  <si>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</si>
  <si>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</si>
  <si>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</si>
  <si>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</si>
  <si>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</si>
  <si>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</si>
  <si>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</si>
  <si>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</si>
  <si>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</si>
  <si>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</si>
  <si>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</si>
  <si>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</si>
  <si>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</si>
  <si>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</si>
  <si>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</si>
  <si>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</si>
  <si>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</si>
  <si>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</si>
  <si>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</si>
  <si>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</si>
  <si>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</si>
  <si>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</si>
  <si>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</si>
  <si>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</si>
  <si>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</si>
  <si>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</si>
  <si>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</si>
  <si>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</si>
  <si>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</si>
  <si>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</si>
  <si>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</si>
  <si>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</si>
  <si>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</si>
  <si>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</si>
  <si>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</si>
  <si>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</si>
  <si>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</si>
  <si>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</si>
  <si>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</si>
  <si>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</si>
  <si>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</si>
  <si>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</si>
  <si>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</si>
  <si>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</si>
  <si>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</si>
  <si>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</si>
  <si>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</si>
  <si>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</si>
  <si>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</si>
  <si>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</si>
  <si>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</si>
  <si>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</si>
  <si>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</si>
  <si>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</si>
  <si>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</si>
  <si>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</si>
  <si>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</si>
  <si>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</si>
  <si>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</si>
  <si>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</si>
  <si>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</si>
  <si>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</si>
  <si>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</si>
  <si>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</si>
  <si>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</si>
  <si>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</si>
  <si>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</si>
  <si>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</si>
  <si>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</si>
  <si>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</si>
  <si>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</si>
  <si>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</si>
  <si>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</si>
  <si>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</si>
  <si>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</si>
  <si>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</si>
  <si>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</si>
  <si>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</si>
  <si>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</si>
  <si>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</si>
  <si>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</si>
  <si>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</si>
  <si>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</si>
  <si>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</si>
  <si>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</si>
  <si>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</si>
  <si>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</si>
  <si>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</si>
  <si>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</si>
  <si>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</si>
  <si>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</si>
  <si>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</si>
  <si>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</si>
  <si>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</si>
  <si>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</si>
  <si>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</si>
  <si>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</si>
  <si>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</si>
  <si>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</si>
  <si>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</si>
  <si>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</si>
  <si>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</si>
  <si>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</si>
  <si>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</si>
  <si>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</si>
  <si>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</si>
  <si>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</si>
  <si>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</si>
  <si>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</si>
  <si>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</si>
  <si>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</si>
  <si>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</si>
  <si>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</si>
  <si>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</si>
  <si>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</si>
  <si>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</si>
  <si>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</si>
  <si>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</si>
  <si>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</si>
  <si>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</si>
  <si>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</si>
  <si>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</si>
  <si>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</si>
  <si>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</si>
  <si>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</si>
  <si>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</si>
  <si>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</si>
  <si>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</si>
  <si>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</si>
  <si>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</si>
  <si>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</si>
  <si>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</si>
  <si>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</si>
  <si>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</si>
  <si>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</si>
  <si>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</si>
  <si>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</si>
  <si>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</si>
  <si>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</si>
  <si>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</si>
  <si>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</si>
  <si>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</si>
  <si>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</si>
  <si>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</si>
  <si>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</si>
  <si>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</si>
  <si>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</si>
  <si>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</si>
  <si>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</si>
  <si>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</si>
  <si>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</si>
  <si>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</si>
  <si>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</si>
  <si>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</si>
  <si>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</si>
  <si>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</si>
  <si>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</si>
  <si>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</si>
  <si>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</si>
  <si>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</si>
  <si>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</si>
  <si>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</si>
  <si>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</si>
  <si>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</si>
  <si>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</si>
  <si>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</si>
  <si>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</si>
  <si>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</si>
  <si>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</si>
  <si>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</si>
  <si>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</si>
  <si>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</si>
  <si>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</si>
  <si>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</si>
  <si>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</si>
  <si>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</si>
  <si>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</si>
  <si>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</si>
  <si>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</si>
  <si>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</si>
  <si>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</si>
  <si>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</si>
  <si>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</si>
  <si>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</si>
  <si>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</si>
  <si>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</si>
  <si>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</si>
  <si>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</si>
  <si>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</si>
  <si>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</si>
  <si>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</si>
  <si>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</si>
  <si>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</si>
  <si>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</si>
  <si>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</si>
  <si>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</si>
  <si>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</si>
  <si>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</si>
  <si>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</si>
  <si>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</si>
  <si>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</si>
  <si>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</si>
  <si>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</si>
  <si>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</si>
  <si>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</si>
  <si>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</si>
  <si>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</si>
  <si>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</si>
  <si>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</si>
  <si>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</si>
  <si>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</si>
  <si>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</si>
  <si>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</si>
  <si>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</si>
  <si>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</si>
  <si>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</si>
  <si>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</si>
  <si>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</si>
  <si>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</si>
  <si>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</si>
  <si>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</si>
  <si>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</si>
  <si>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</si>
  <si>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</si>
  <si>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</si>
  <si>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</si>
  <si>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</si>
  <si>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</si>
  <si>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</si>
  <si>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</si>
  <si>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</si>
  <si>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</si>
  <si>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</si>
  <si>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</si>
  <si>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</si>
  <si>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</si>
  <si>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</si>
  <si>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</si>
  <si>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</si>
  <si>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</si>
  <si>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</si>
  <si>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</si>
  <si>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</si>
  <si>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</si>
  <si>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</si>
  <si>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</si>
  <si>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</si>
  <si>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</si>
  <si>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</si>
  <si>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</si>
  <si>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</si>
  <si>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</si>
  <si>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</si>
  <si>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</si>
  <si>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</si>
  <si>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</si>
  <si>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</si>
  <si>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</si>
  <si>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</si>
  <si>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</si>
  <si>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</si>
  <si>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</si>
  <si>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</si>
  <si>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</si>
  <si>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一事一议项目、基础设施建设项目等</t>
  </si>
  <si>
    <t>基础信息</t>
  </si>
  <si>
    <t>项目分管处室（单位）</t>
  </si>
  <si>
    <t>中屏镇扶贫办、中屏镇财政所、村镇规划中心、水务站等</t>
  </si>
  <si>
    <t>项目分管处室（单位）负责人</t>
  </si>
  <si>
    <t>曾永浏、陆晓奇、赵勇、张云霞</t>
  </si>
  <si>
    <t>中屏镇人民政府</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</si>
  <si>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</si>
  <si>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</si>
  <si>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</si>
  <si>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</si>
  <si>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</si>
  <si>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</si>
  <si>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</si>
  <si>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</si>
  <si>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</si>
  <si>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</si>
  <si>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</si>
  <si>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</si>
  <si>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</si>
  <si>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 xml:space="preserve">一事一议项目 </t>
  </si>
  <si>
    <t>基础设施建设项目</t>
  </si>
  <si>
    <t>其他项目</t>
  </si>
  <si>
    <t>（三）项目管理</t>
  </si>
  <si>
    <t>1.项目实施主体</t>
  </si>
  <si>
    <t>2.保障措施</t>
  </si>
  <si>
    <t>项目采取项目工作领导小组负责制，全体成员积极配合、通力合作。项目工作领导小组负责协调相关工作，项目实施及资金管理。指派专人长期对项目的实施定期或不定期的进行现场检查和监督，及时协调解决困难和问题，保证工程质量。</t>
  </si>
  <si>
    <t>3.资金安排程序</t>
  </si>
  <si>
    <t>项目资金由镇财政所具体管理，按投资计划，制定管理制度，对项目资金按项目单独核算实行“专款专用、专人管理”，不得挤占挪用项目资金。项目经费采取授权支付形式，由财政所，按工程进度严格按照项目资金管理办法对资金进行计划申请、划拨、使用，及时、规范对收支进行账务处理和会计核算。</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</si>
  <si>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</si>
  <si>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</si>
  <si>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</si>
  <si>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</si>
  <si>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</si>
  <si>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</si>
  <si>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</si>
  <si>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</si>
  <si>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</si>
  <si>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</si>
  <si>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</si>
  <si>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</si>
  <si>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产出指标</t>
  </si>
  <si>
    <t>数量指标</t>
  </si>
  <si>
    <t>法格、康井、安福等村道路硬化；安福高宗科人居环境提升，法格仓房美化亮化等</t>
  </si>
  <si>
    <t>法格、康井、安福等村道路硬化。安福高宗科外墙粉刷10000平方米，安装路灯25盏。法格仓房安装路灯35盏等</t>
  </si>
  <si>
    <t>法格、康井、安福等村道路硬化。安福高宗科外墙粉刷10000平方米，安装路灯25盏。法格仓房安装路灯36盏等</t>
  </si>
  <si>
    <t>已完成</t>
  </si>
  <si>
    <t>100%</t>
  </si>
  <si>
    <t>效益指标</t>
  </si>
  <si>
    <t>社会效益指标</t>
  </si>
  <si>
    <t>项目受益人数</t>
  </si>
  <si>
    <t>道路硬化、美化亮化、人居环境提升等工程涉及32个自然村，受益农户401户1618人</t>
  </si>
  <si>
    <t>道路硬化、美化亮化、人居环境提升等工程涉及32个自然村，受益农户401户1619人</t>
  </si>
  <si>
    <t>满意度指标</t>
  </si>
  <si>
    <t>服务对象满意度指标</t>
  </si>
  <si>
    <t>受益农户满意度</t>
  </si>
  <si>
    <t>农户满意度95%以上</t>
  </si>
  <si>
    <t>农户满意度98.74%</t>
  </si>
  <si>
    <t>1.项目成本性分析</t>
  </si>
  <si>
    <t>项目是否有节支增效的改进措施</t>
  </si>
  <si>
    <t>是</t>
  </si>
  <si>
    <t>项目是否有规范的内控机制</t>
  </si>
  <si>
    <t>项目是否达到标准的质量管理管理水平</t>
  </si>
  <si>
    <t>2.项目效率性分析</t>
  </si>
  <si>
    <t>完成的及时性</t>
  </si>
  <si>
    <t>在合同规定期限内完成</t>
  </si>
  <si>
    <t>验收的有效性</t>
  </si>
  <si>
    <t>工程完工后，由项目工作领导小组组织扶贫办、财政所、村镇规划中心、水务站联合进行验收</t>
  </si>
  <si>
    <t>自评结论</t>
  </si>
  <si>
    <t>通过项目建设，已经基本实现了村容整治环境美、创业增收生活美、乡风文明和谐美，宜居宜业宜游的“三清四美三宜”的目标。项目建设结合村民意愿和村民的实际条件实现了建设新农村的目标和要求，通过该工程建设，既改变了村容、村貌，改善了村民居住、出行条件。</t>
  </si>
  <si>
    <t>表12</t>
  </si>
  <si>
    <t>项目绩效目标管理</t>
  </si>
  <si>
    <t>（一）未完成的项目绩效目标及其原因分析</t>
  </si>
  <si>
    <t>项目绩效目标已完成</t>
  </si>
  <si>
    <t>（二）下一步改进工作的意见及建议</t>
  </si>
  <si>
    <t>1.管理经验</t>
  </si>
  <si>
    <t>项目规划有效结合项目村实际，与绩效配比。项目村规划围绕村容提升、道路提升、饮水安全、农村环境整治方面进行规划，提高了广大群众的生活生产条件。</t>
  </si>
  <si>
    <t>2.项目绩效目标修正建议</t>
  </si>
  <si>
    <t>建议预算精细化，绩效目标与预算相匹配</t>
  </si>
  <si>
    <t>3.需改进的问题及措施</t>
  </si>
  <si>
    <t xml:space="preserve">1、项目普遍没有明晰的绩效目标，或者目标比较宏观不具体；建议细化绩效目标；
2、缺乏与目标相匹配的指标体系；建议建立与绩效目标相匹配的指标体系；
3、评价目标实现的指标目标值不够准确。
</t>
  </si>
  <si>
    <t>4.其他需要说明的情况</t>
  </si>
  <si>
    <t>无</t>
  </si>
  <si>
    <t>表13</t>
  </si>
  <si>
    <t>2018部门整体支出绩效自评报告</t>
  </si>
  <si>
    <t>一、部门基本情况</t>
  </si>
  <si>
    <t>（一）部门概况</t>
  </si>
  <si>
    <t>2018年，中屏镇共有独立核算机构11个，其中：行政3个，参照公务员管理的事业单位1个，事业7个。与上年一致。在职财政全供养人员70人（财政预算拨款开支人数29人，财政预算补助开支人数41人），其他人员286人（村委会四职干部52人，小组长170人，遗属12人，农科员13人，兽医员13人，计生员13人，土地专管员13人）。</t>
  </si>
  <si>
    <t>（二）部门绩效目标的设立情况</t>
  </si>
  <si>
    <t>设立了预算配置科学、预算执行有效、预算管理规范、履职效益明显、职责履行良好等绩效指标。</t>
  </si>
  <si>
    <t>（三）部门整体收支情况</t>
  </si>
  <si>
    <t>2018年中屏镇财政拨款预算收入1505.96 万元，决算收入3517.08万元；2018年中屏镇财政拨款预算支出1505.96万元，支出决算数3677.97万元。</t>
  </si>
  <si>
    <t>（四）部门预算管理制度建设情况</t>
  </si>
  <si>
    <t xml:space="preserve">1. 加强内部控制。我单位历来重视单位内部管理制度建设及监督，加强财务管理，强化财务监督，增强法纪观念，遵守规章制度。为保证财务管理工作规范有序进行，2018年我们修改完善了相关财务管理的制度、规定，成立了财务监督小组，加强内部控制和监督。对各项资金的管理、经费收支审批等均做了明确规定，正确组织资金的筹集、调度和使用，债权债务及时结算、结清。各项经费支出实行限额把关、一支笔审批制度。严格执行上级关于“一把手不直接分管财务”的规定，安排一名副职领导分管财务并一支笔签批财务单据。开支金额在一万元以下的由分管财务的领导直接把关签批；开支金额在三万元以下、一万元以上的需出示专题报告，经单位主要领导把关在报告上签署意见后，再履行“一单五签”的程序；非日常开支在三万元以上的，专题报告需经会议研究通过。分管财务的领导经手的费用开支，由主要领导签批。
2. 强化制度执行。切实做好厉行节约工作，全面落实各项管理制度要求，努力降低行政成本。严格公务接待费、差旅费、会议费和培训费审核审批程序，加强对公务用车的管理，实行限额把关、一支笔审批制度，做到一事一公函、一事一审批、一事一结账，会议费和培训费严格按年初计划和制度规定的标准执行。各项费用严格履行“一单五签”程序，“三公”经费较好地控制在预算范围之内。
</t>
  </si>
  <si>
    <t>二、绩效自评工作情况</t>
  </si>
  <si>
    <t>（一）绩效自评的目的</t>
  </si>
  <si>
    <t xml:space="preserve">1.本部门将自评结果作为下一年度预算安排和编制的依据，将有力提高预算制定的科学性和有效性。
2.本部门将根据财政的要求在门户网站公开本自评报告，接受社会大众监督。
</t>
  </si>
  <si>
    <t>（三）自评组织过程</t>
  </si>
  <si>
    <t>1.前期准备</t>
  </si>
  <si>
    <t>1.成立绩效自评工作领导小组；2.建立绩效自评指标体系。</t>
  </si>
  <si>
    <t>2.组织实施</t>
  </si>
  <si>
    <t>有绩效自评领导小组根据绩效自评指标体系开展绩效自评工作。</t>
  </si>
  <si>
    <t>三、评价情况分析及综合评价结论</t>
  </si>
  <si>
    <t>2018年，我单位积极履职，强化管理，较好地完成了年度工作目标。通过加强预算收支管理，不断建立健全内部管理制度，梳理内部管理流程，部门整体支出管理水平得到提升。根据部门整体支出绩效评价指标体系，我单位2018年度评价得分为96分。</t>
  </si>
  <si>
    <t>四、存在的问题和整改情况</t>
  </si>
  <si>
    <t xml:space="preserve">1、预算编制工作有待细化。预算编制不够明确和细化，预算编制的合理性需要提高，预算执行力度还要进一步加强。
2、因单位全额编制少导致经费不足：绩效工资和日常公用经费不足、与实际支出相差较大。
3、公用经费控制有一定难度，基本为刚性支出。
针对上述存在的问题及对外整体支出管理工作的需要，拟实施的改进措施如下：
1、细化预算编制工作，认真做好预算的编制。进一步加强单位内部机构各股室的预算管理意识，严格按照预算编制的相关制度和要求进行预算编制；全面编制预算项目，优先保障固定性的、相对刚性的费用支出项目，尽量压缩变动性的、有控制空间的费用项目，进一步提高预算编制的科学性、严谨性和可控性。加强内部预算编制的审核和预算控制指标的下达。
2、加强财务管理，严格财务审核。加强单位财务管理，健全单位财务管理制度体系，规范单位财务行为。在费用报账支付时，按照预算规定的费用项目和用途进行资金使用审核、列报支付、财务核算，杜绝超支现象的发生。
3、完善资产管理，抓好“三公”经费控制。严格编制政府采购年初预算和计划，规范各类资产的购置审批制度、资产出租出借和收入管理制度、资产采购制度、使用管理制度、资产处置和报废审批制度、资产管理岗位职责制度等，加强单位内部的资产管理工作。严格控制“三公”经费的规模和比例，把关“三公”经费支出的审核、审批，杜绝挪用和挤占其他预算资金行为；进一步细化“三公”经费的管理，合理压缩“三公”经费支出。
4、对相关人员加强培训，特别是针对《预算法》《政府会计制度》等学习培训，规范部门预算收支核算，切实提高部门预算收支管理水平。
</t>
  </si>
  <si>
    <t>五、绩效自评结果应用</t>
  </si>
  <si>
    <t>六、主要经验及做法</t>
  </si>
  <si>
    <t>1. 完善管理制度，强化预算执行。提高预算编制的科学性，提前科学筹划项目，合理安排资金，增强预算约束力，建立预算执行定期分析通报制度，加快预算执行进度，提高财政资金使用绩效。
2. 加大与职能部门的沟通协调。进一步加强与各相关职能部门的沟通协调，加快跨年地勘项目资金的拨付和使用，减少年末结转结余资金，确实提高预算资金使用率。</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</si>
  <si>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</si>
  <si>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</si>
  <si>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</si>
  <si>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</si>
  <si>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</si>
  <si>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</si>
  <si>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</si>
  <si>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</si>
  <si>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</si>
  <si>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</si>
  <si>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 xml:space="preserve">现代财政制度基本建立
</t>
  </si>
  <si>
    <t>本部门整体财政支出结果产生的现代财政制度建立不直接或不明显。</t>
  </si>
  <si>
    <t>财政保障能力显著提高</t>
  </si>
  <si>
    <t>本部门整体财政支出结果产生的财政保障能力提升不直接或不明显。</t>
  </si>
  <si>
    <t>收入分配制度更趋合理</t>
  </si>
  <si>
    <t>本部门整体财政支出结果产生的收入分配制度合理性不直接或不明显。</t>
  </si>
  <si>
    <t>财政管理水平有效提升</t>
  </si>
  <si>
    <t>本部门整体财政支出结果产生的财政管理水平提升不直接或不明显。</t>
  </si>
  <si>
    <t>履职效益明显</t>
  </si>
  <si>
    <t>经济效益</t>
  </si>
  <si>
    <t>完成全年税收任务</t>
  </si>
  <si>
    <t>中屏镇2018年共完成税收任务378万元。</t>
  </si>
  <si>
    <t>完成率达100%</t>
  </si>
  <si>
    <t>社会效益</t>
  </si>
  <si>
    <t>紧密围绕年初县委全会对脱贫攻坚、党建工作提出的要求，始终坚持以脱贫攻坚工作为中心，兴产业强基础，抓民生促和谐，推动乡域经济持续、快速、健康发展和社会全面进步</t>
  </si>
  <si>
    <t>1.财税稳步增长；2.产业发展、危房改造、控辍保学、社保兜底、基础设施建设、党建扶贫双推进等各项工作扎实推进，并实现贫困县脱贫摘帽</t>
  </si>
  <si>
    <t>生态效益</t>
  </si>
  <si>
    <t>社会公众或服务对象满意度</t>
  </si>
  <si>
    <t>90%</t>
  </si>
  <si>
    <t>95%</t>
  </si>
  <si>
    <t>完成</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</si>
  <si>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</si>
  <si>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</si>
  <si>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</si>
  <si>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预算编制科学、配置合理</t>
  </si>
  <si>
    <t>基本支出足额保障</t>
  </si>
  <si>
    <t>严格按照《云南省省级预算单位基础信息动态管理操作规程》的规定，及时对人员、车辆、资产等信息进行动态更新工作，确保基础信息数据的及时性、准确性和完整性，保证基本支出预算无缺口。</t>
  </si>
  <si>
    <t>基本支出合计1592.82万元，占2018年总支出的比率为43.3%。</t>
  </si>
  <si>
    <t>基本支出合理完成，充分保障机构正常运转。</t>
  </si>
  <si>
    <t>确保重点支出安排</t>
  </si>
  <si>
    <t>各业务部门履行职责保障有力，确保重点任务完成目标。</t>
  </si>
  <si>
    <t>项目支出2085.15万元，占2018年总支出的比率为56.7%。</t>
  </si>
  <si>
    <t>履行部门主要职责和完成重点任务得到有力保障。</t>
  </si>
  <si>
    <t>严控“三公经费”支出</t>
  </si>
  <si>
    <t>按照“三公经费”只减不增的要求，确保2018年部门“三公经费”预算数不超过上年预算数。</t>
  </si>
  <si>
    <t>2018年，中屏镇“三公”经费共计支出70478元，与2017年实际支出数71624.3元相比，减少1146.3元，减少1.62%。</t>
  </si>
  <si>
    <t>重点行政成本得到大力控制，较2017年，大幅降低了行政成本。</t>
  </si>
  <si>
    <t>预算执行有效</t>
  </si>
  <si>
    <t>严格预算执行</t>
  </si>
  <si>
    <t>1.严格按照预算批复执行预算，未在年初预算申报的支出不予安排。2.采取有效措施，加快预算执行进度。2018年年末预算执行率达到100%，其中，3月底前累计执行进度不低于20%，6月底前累计执行进度不低于60%，9月底前累计执行进度不低于80%，10月底前累计执行进度不低于90%，11月底以前累计执行进度达到100%。</t>
  </si>
  <si>
    <t>2018年度累计结余1000.62万元。</t>
  </si>
  <si>
    <t>按既定支付进度执行，执行有效。</t>
  </si>
  <si>
    <t>严控结转结余</t>
  </si>
  <si>
    <t>严格控制结余结转数，按照《云南省省级部门结转和结余资金管理暂行办法》进行结余资金管理。</t>
  </si>
  <si>
    <t>2018年度累计结余1000.62万元，与2017年度累计结余804.22万元相比增加了196.4万元, 主要因为是大部分项目资金在2018年12月才拨入我镇。</t>
  </si>
  <si>
    <t>结转结余得到有效控制，减少了资金沉淀。</t>
  </si>
  <si>
    <t>项目组织良好</t>
  </si>
  <si>
    <t>项目有健全的管理机构作为保障并明确实施主体责任，严格按照批复的项目支出预算组织项目实施；加强部门内部资金使用的监督检查，并在项目实施完成后及时组织验收和总结，开展绩效自评。重视配合部门外部监督检查工作。</t>
  </si>
  <si>
    <t>项目实施主体责任明确，严格按照批复的项目支出预算组织项目实施；加强部门内部资金使用的监督检查，并在项目实施完成后及时组织验收和总结，开展绩效自评。</t>
  </si>
  <si>
    <t>有力保障了主要职责的完成和事业发展。</t>
  </si>
  <si>
    <t>“三公经费”节支增效</t>
  </si>
  <si>
    <t>1.车辆改革后严格公务用车管理，严控因公出国境相关经费，严格按要求开展接待相关工作。2.按照“三公经费”只减不增的要求，确保2018年部门“三公经费”决算数小于上年决算数。</t>
  </si>
  <si>
    <t>预算管理规范</t>
  </si>
  <si>
    <t>管理制度健全</t>
  </si>
  <si>
    <t>制定了《云龙乡人民政府财务管理办法》，从制度上加强预算管理，确保经费使用合法合理合规。根据项目支出情况，制定完善资金管理办法，做到重点项目支出均有法可依。制定项目实施方案，严格预算执行，提前做好项目可行性研究、评审等前期工作，切实加快资金支出进度。</t>
  </si>
  <si>
    <t>已制定并实施了《中屏镇人民政府财务管理办法》等内控制度。</t>
  </si>
  <si>
    <t>管理制度健全，保障了主要职责的完成。</t>
  </si>
  <si>
    <t>信息公开及时完整</t>
  </si>
  <si>
    <t>切实履行预决算公开的责任和义务，按照规定的时限完成部门2018年预决算信息及“厉行节约”信息公开，并将预决算公开情况报主管部门。积极做好公开信息的解读和舆情应对工作。</t>
  </si>
  <si>
    <t>禄劝彝族苗族自治县人民政府门户网站上对2018年部门决算向社会进行了公开，并对其中的机关运行经费的安排、使用等重要事项作出说明。</t>
  </si>
  <si>
    <t>信息公开及时完整。</t>
  </si>
  <si>
    <t>资产管理使用规范有效</t>
  </si>
  <si>
    <t>按《云南省行政事业单位国有资产配置管理办法》（云政办函2014 126号），《云南省省级行政事业单位国有资产配置标准和资产配置计划申报审批表》（云财资2014 150号）进行国有资产预算申报和管理，对部门国有资产及时进行登记、管理、清查，维护国有资产安全完整，实现合理配置充分有效利用。</t>
  </si>
  <si>
    <t>全年按《云南省行政事业单位国有资产配置管理办法》（云政办函2014 126号），《云南省省级行政事业单位国有资产配置标准和资产配置计划申报审批表》（云财资2014 150号）进行国有资产核算和管理，并按《关于开展2016年全国行政事业单位国有资产清查工作的通知》（财资[2016]2号）等规定进行了全面资产清查。</t>
  </si>
  <si>
    <t>资产保存完整、配置是否合理、处置规范、资产账务管理合规、帐实相符。</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</si>
</sst>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4">
    <font>
      <sz val="12"/>
      <name val="宋体"/>
      <charset val="134"/>
    </font>
    <font>
      <sz val="11"/>
      <color indexed="8"/>
      <name val="宋体"/>
      <charset val="134"/>
    </font>
    <font>
      <b/>
      <sz val="18"/>
      <color indexed="8"/>
      <name val="宋体"/>
      <charset val="134"/>
    </font>
    <font>
      <sz val="12"/>
      <name val="Arial"/>
      <charset val="0"/>
    </font>
    <font>
      <sz val="10"/>
      <name val="Arial"/>
      <charset val="0"/>
    </font>
    <font>
      <sz val="10"/>
      <color indexed="8"/>
      <name val="宋体"/>
      <charset val="134"/>
      <scheme val="minor"/>
    </font>
    <font>
      <sz val="10"/>
      <color indexed="8"/>
      <name val="宋体"/>
      <charset val="134"/>
    </font>
    <font>
      <b/>
      <sz val="10"/>
      <color indexed="8"/>
      <name val="宋体"/>
      <charset val="134"/>
      <scheme val="minor"/>
    </font>
    <font>
      <sz val="8"/>
      <color indexed="8"/>
      <name val="宋体"/>
      <charset val="134"/>
      <scheme val="minor"/>
    </font>
    <font>
      <sz val="9"/>
      <name val="宋体"/>
      <charset val="134"/>
    </font>
    <font>
      <sz val="10"/>
      <name val="宋体"/>
      <charset val="134"/>
      <scheme val="minor"/>
    </font>
    <font>
      <sz val="11"/>
      <color indexed="8"/>
      <name val="宋体"/>
      <charset val="134"/>
      <scheme val="minor"/>
    </font>
    <font>
      <sz val="18"/>
      <name val="华文中宋"/>
      <charset val="134"/>
    </font>
    <font>
      <sz val="10"/>
      <name val="宋体"/>
      <charset val="134"/>
    </font>
    <font>
      <sz val="11"/>
      <color indexed="8"/>
      <name val="宋体"/>
      <charset val="0"/>
    </font>
    <font>
      <sz val="10"/>
      <color indexed="8"/>
      <name val="Arial"/>
      <charset val="0"/>
    </font>
    <font>
      <sz val="8"/>
      <name val="宋体"/>
      <charset val="134"/>
    </font>
    <font>
      <sz val="8"/>
      <color indexed="8"/>
      <name val="Arial"/>
      <charset val="0"/>
    </font>
    <font>
      <sz val="9"/>
      <color indexed="8"/>
      <name val="Arial"/>
      <charset val="0"/>
    </font>
    <font>
      <b/>
      <sz val="10"/>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b/>
      <sz val="18"/>
      <color indexed="56"/>
      <name val="宋体"/>
      <charset val="134"/>
    </font>
    <font>
      <b/>
      <sz val="11"/>
      <color indexed="63"/>
      <name val="宋体"/>
      <charset val="134"/>
    </font>
    <font>
      <sz val="11"/>
      <color indexed="62"/>
      <name val="宋体"/>
      <charset val="134"/>
    </font>
    <font>
      <sz val="11"/>
      <color indexed="20"/>
      <name val="宋体"/>
      <charset val="134"/>
    </font>
    <font>
      <sz val="11"/>
      <color indexed="10"/>
      <name val="宋体"/>
      <charset val="134"/>
    </font>
    <font>
      <sz val="11"/>
      <color indexed="9"/>
      <name val="宋体"/>
      <charset val="134"/>
    </font>
    <font>
      <u/>
      <sz val="12"/>
      <color indexed="12"/>
      <name val="宋体"/>
      <charset val="134"/>
    </font>
    <font>
      <i/>
      <sz val="11"/>
      <color indexed="23"/>
      <name val="宋体"/>
      <charset val="134"/>
    </font>
    <font>
      <u/>
      <sz val="12"/>
      <color indexed="36"/>
      <name val="宋体"/>
      <charset val="134"/>
    </font>
    <font>
      <sz val="11"/>
      <color indexed="60"/>
      <name val="宋体"/>
      <charset val="134"/>
    </font>
    <font>
      <b/>
      <sz val="11"/>
      <color indexed="56"/>
      <name val="宋体"/>
      <charset val="134"/>
    </font>
    <font>
      <b/>
      <sz val="11"/>
      <color indexed="8"/>
      <name val="宋体"/>
      <charset val="134"/>
    </font>
    <font>
      <b/>
      <sz val="15"/>
      <color indexed="56"/>
      <name val="宋体"/>
      <charset val="134"/>
    </font>
    <font>
      <b/>
      <sz val="13"/>
      <color indexed="56"/>
      <name val="宋体"/>
      <charset val="134"/>
    </font>
    <font>
      <b/>
      <sz val="11"/>
      <color indexed="52"/>
      <name val="宋体"/>
      <charset val="134"/>
    </font>
    <font>
      <b/>
      <sz val="11"/>
      <color indexed="9"/>
      <name val="宋体"/>
      <charset val="134"/>
    </font>
    <font>
      <sz val="11"/>
      <color indexed="52"/>
      <name val="宋体"/>
      <charset val="134"/>
    </font>
    <font>
      <sz val="11"/>
      <color indexed="17"/>
      <name val="宋体"/>
      <charset val="134"/>
    </font>
  </fonts>
  <fills count="25">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11"/>
        <bgColor indexed="64"/>
      </patternFill>
    </fill>
    <fill>
      <patternFill patternType="solid">
        <fgColor indexed="27"/>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29"/>
        <bgColor indexed="64"/>
      </patternFill>
    </fill>
    <fill>
      <patternFill patternType="solid">
        <fgColor indexed="45"/>
        <bgColor indexed="64"/>
      </patternFill>
    </fill>
    <fill>
      <patternFill patternType="solid">
        <fgColor indexed="49"/>
        <bgColor indexed="64"/>
      </patternFill>
    </fill>
    <fill>
      <patternFill patternType="solid">
        <fgColor indexed="26"/>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55"/>
        <bgColor indexed="64"/>
      </patternFill>
    </fill>
    <fill>
      <patternFill patternType="solid">
        <fgColor indexed="10"/>
        <bgColor indexed="64"/>
      </patternFill>
    </fill>
    <fill>
      <patternFill patternType="solid">
        <fgColor indexed="57"/>
        <bgColor indexed="64"/>
      </patternFill>
    </fill>
    <fill>
      <patternFill patternType="solid">
        <fgColor indexed="62"/>
        <bgColor indexed="64"/>
      </patternFill>
    </fill>
    <fill>
      <patternFill patternType="solid">
        <fgColor indexed="31"/>
        <bgColor indexed="64"/>
      </patternFill>
    </fill>
    <fill>
      <patternFill patternType="solid">
        <fgColor indexed="53"/>
        <bgColor indexed="64"/>
      </patternFill>
    </fill>
    <fill>
      <patternFill patternType="solid">
        <fgColor indexed="46"/>
        <bgColor indexed="64"/>
      </patternFill>
    </fill>
    <fill>
      <patternFill patternType="solid">
        <fgColor indexed="51"/>
        <bgColor indexed="64"/>
      </patternFill>
    </fill>
    <fill>
      <patternFill patternType="solid">
        <fgColor indexed="52"/>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medium">
        <color indexed="8"/>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s>
  <cellStyleXfs count="54">
    <xf numFmtId="0" fontId="0" fillId="0" borderId="0"/>
    <xf numFmtId="0" fontId="0" fillId="0" borderId="0">
      <alignment vertical="center"/>
    </xf>
    <xf numFmtId="42" fontId="0" fillId="0" borderId="0" applyFont="0" applyFill="0" applyBorder="0" applyAlignment="0" applyProtection="0"/>
    <xf numFmtId="0" fontId="1" fillId="6" borderId="0" applyNumberFormat="0" applyBorder="0" applyAlignment="0" applyProtection="0">
      <alignment vertical="center"/>
    </xf>
    <xf numFmtId="0" fontId="28" fillId="8" borderId="23"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 fillId="4" borderId="0" applyNumberFormat="0" applyBorder="0" applyAlignment="0" applyProtection="0">
      <alignment vertical="center"/>
    </xf>
    <xf numFmtId="0" fontId="29" fillId="10" borderId="0" applyNumberFormat="0" applyBorder="0" applyAlignment="0" applyProtection="0">
      <alignment vertical="center"/>
    </xf>
    <xf numFmtId="43" fontId="0" fillId="0" borderId="0" applyFont="0" applyFill="0" applyBorder="0" applyAlignment="0" applyProtection="0"/>
    <xf numFmtId="0" fontId="31" fillId="4" borderId="0" applyNumberFormat="0" applyBorder="0" applyAlignment="0" applyProtection="0">
      <alignment vertical="center"/>
    </xf>
    <xf numFmtId="0" fontId="32" fillId="0" borderId="0" applyNumberFormat="0" applyFill="0" applyBorder="0" applyAlignment="0" applyProtection="0">
      <alignment vertical="top"/>
      <protection locked="0"/>
    </xf>
    <xf numFmtId="9" fontId="0" fillId="0" borderId="0" applyFont="0" applyFill="0" applyBorder="0" applyAlignment="0" applyProtection="0"/>
    <xf numFmtId="0" fontId="34" fillId="0" borderId="0" applyNumberFormat="0" applyFill="0" applyBorder="0" applyAlignment="0" applyProtection="0">
      <alignment vertical="top"/>
      <protection locked="0"/>
    </xf>
    <xf numFmtId="0" fontId="0" fillId="12" borderId="24" applyNumberFormat="0" applyFont="0" applyAlignment="0" applyProtection="0">
      <alignment vertical="center"/>
    </xf>
    <xf numFmtId="0" fontId="31" fillId="9" borderId="0" applyNumberFormat="0" applyBorder="0" applyAlignment="0" applyProtection="0">
      <alignment vertical="center"/>
    </xf>
    <xf numFmtId="0" fontId="36"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8" fillId="0" borderId="26" applyNumberFormat="0" applyFill="0" applyAlignment="0" applyProtection="0">
      <alignment vertical="center"/>
    </xf>
    <xf numFmtId="0" fontId="15" fillId="0" borderId="0"/>
    <xf numFmtId="0" fontId="39" fillId="0" borderId="27" applyNumberFormat="0" applyFill="0" applyAlignment="0" applyProtection="0">
      <alignment vertical="center"/>
    </xf>
    <xf numFmtId="0" fontId="0" fillId="0" borderId="0">
      <alignment vertical="center"/>
    </xf>
    <xf numFmtId="0" fontId="31" fillId="14" borderId="0" applyNumberFormat="0" applyBorder="0" applyAlignment="0" applyProtection="0">
      <alignment vertical="center"/>
    </xf>
    <xf numFmtId="0" fontId="36" fillId="0" borderId="28" applyNumberFormat="0" applyFill="0" applyAlignment="0" applyProtection="0">
      <alignment vertical="center"/>
    </xf>
    <xf numFmtId="0" fontId="31" fillId="15" borderId="0" applyNumberFormat="0" applyBorder="0" applyAlignment="0" applyProtection="0">
      <alignment vertical="center"/>
    </xf>
    <xf numFmtId="0" fontId="27" fillId="7" borderId="22" applyNumberFormat="0" applyAlignment="0" applyProtection="0">
      <alignment vertical="center"/>
    </xf>
    <xf numFmtId="0" fontId="40" fillId="7" borderId="23" applyNumberFormat="0" applyAlignment="0" applyProtection="0">
      <alignment vertical="center"/>
    </xf>
    <xf numFmtId="0" fontId="41" fillId="16" borderId="29" applyNumberFormat="0" applyAlignment="0" applyProtection="0">
      <alignment vertical="center"/>
    </xf>
    <xf numFmtId="0" fontId="1" fillId="8" borderId="0" applyNumberFormat="0" applyBorder="0" applyAlignment="0" applyProtection="0">
      <alignment vertical="center"/>
    </xf>
    <xf numFmtId="0" fontId="31" fillId="17" borderId="0" applyNumberFormat="0" applyBorder="0" applyAlignment="0" applyProtection="0">
      <alignment vertical="center"/>
    </xf>
    <xf numFmtId="0" fontId="42" fillId="0" borderId="30" applyNumberFormat="0" applyFill="0" applyAlignment="0" applyProtection="0">
      <alignment vertical="center"/>
    </xf>
    <xf numFmtId="0" fontId="37" fillId="0" borderId="25" applyNumberFormat="0" applyFill="0" applyAlignment="0" applyProtection="0">
      <alignment vertical="center"/>
    </xf>
    <xf numFmtId="0" fontId="43" fillId="6" borderId="0" applyNumberFormat="0" applyBorder="0" applyAlignment="0" applyProtection="0">
      <alignment vertical="center"/>
    </xf>
    <xf numFmtId="0" fontId="35" fillId="13" borderId="0" applyNumberFormat="0" applyBorder="0" applyAlignment="0" applyProtection="0">
      <alignment vertical="center"/>
    </xf>
    <xf numFmtId="0" fontId="1" fillId="5" borderId="0" applyNumberFormat="0" applyBorder="0" applyAlignment="0" applyProtection="0">
      <alignment vertical="center"/>
    </xf>
    <xf numFmtId="0" fontId="31" fillId="19" borderId="0" applyNumberFormat="0" applyBorder="0" applyAlignment="0" applyProtection="0">
      <alignment vertical="center"/>
    </xf>
    <xf numFmtId="0" fontId="1" fillId="20" borderId="0" applyNumberFormat="0" applyBorder="0" applyAlignment="0" applyProtection="0">
      <alignment vertical="center"/>
    </xf>
    <xf numFmtId="0" fontId="1" fillId="3" borderId="0" applyNumberFormat="0" applyBorder="0" applyAlignment="0" applyProtection="0">
      <alignment vertical="center"/>
    </xf>
    <xf numFmtId="0" fontId="1" fillId="10" borderId="0" applyNumberFormat="0" applyBorder="0" applyAlignment="0" applyProtection="0">
      <alignment vertical="center"/>
    </xf>
    <xf numFmtId="0" fontId="0" fillId="0" borderId="0">
      <alignment vertical="center"/>
    </xf>
    <xf numFmtId="0" fontId="1" fillId="9" borderId="0" applyNumberFormat="0" applyBorder="0" applyAlignment="0" applyProtection="0">
      <alignment vertical="center"/>
    </xf>
    <xf numFmtId="0" fontId="31" fillId="18" borderId="0" applyNumberFormat="0" applyBorder="0" applyAlignment="0" applyProtection="0">
      <alignment vertical="center"/>
    </xf>
    <xf numFmtId="0" fontId="31" fillId="15"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31" fillId="11" borderId="0" applyNumberFormat="0" applyBorder="0" applyAlignment="0" applyProtection="0">
      <alignment vertical="center"/>
    </xf>
    <xf numFmtId="0" fontId="1" fillId="3" borderId="0" applyNumberFormat="0" applyBorder="0" applyAlignment="0" applyProtection="0">
      <alignment vertical="center"/>
    </xf>
    <xf numFmtId="0" fontId="31" fillId="11" borderId="0" applyNumberFormat="0" applyBorder="0" applyAlignment="0" applyProtection="0">
      <alignment vertical="center"/>
    </xf>
    <xf numFmtId="0" fontId="31" fillId="21" borderId="0" applyNumberFormat="0" applyBorder="0" applyAlignment="0" applyProtection="0">
      <alignment vertical="center"/>
    </xf>
    <xf numFmtId="0" fontId="1" fillId="23" borderId="0" applyNumberFormat="0" applyBorder="0" applyAlignment="0" applyProtection="0">
      <alignment vertical="center"/>
    </xf>
    <xf numFmtId="0" fontId="31" fillId="24" borderId="0" applyNumberFormat="0" applyBorder="0" applyAlignment="0" applyProtection="0">
      <alignment vertical="center"/>
    </xf>
    <xf numFmtId="0" fontId="0" fillId="0" borderId="0"/>
  </cellStyleXfs>
  <cellXfs count="184">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5" xfId="0" applyNumberFormat="1" applyFont="1" applyFill="1" applyBorder="1" applyAlignment="1">
      <alignment horizontal="center" vertical="center" wrapText="1"/>
    </xf>
    <xf numFmtId="4" fontId="1" fillId="0" borderId="6"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6" fillId="0" borderId="0" xfId="0" applyFont="1" applyFill="1" applyAlignment="1">
      <alignment horizontal="left" vertical="center"/>
    </xf>
    <xf numFmtId="0" fontId="5" fillId="0" borderId="1" xfId="0" applyFont="1" applyFill="1" applyBorder="1" applyAlignment="1">
      <alignment horizontal="center" vertical="center" shrinkToFit="1"/>
    </xf>
    <xf numFmtId="0" fontId="7"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8" fillId="0" borderId="1" xfId="0" applyFont="1" applyFill="1" applyBorder="1" applyAlignment="1">
      <alignment horizontal="center" vertical="center" wrapText="1" shrinkToFit="1"/>
    </xf>
    <xf numFmtId="177" fontId="9" fillId="0" borderId="1" xfId="0" applyNumberFormat="1" applyFont="1" applyFill="1" applyBorder="1" applyAlignment="1">
      <alignment vertical="center"/>
    </xf>
    <xf numFmtId="4" fontId="5" fillId="0" borderId="1" xfId="0" applyNumberFormat="1" applyFont="1" applyFill="1" applyBorder="1" applyAlignment="1">
      <alignment horizontal="right" vertical="center" shrinkToFit="1"/>
    </xf>
    <xf numFmtId="0" fontId="10"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11"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2" fillId="0" borderId="0" xfId="0" applyFont="1" applyFill="1" applyAlignment="1">
      <alignment horizontal="center" vertical="center"/>
    </xf>
    <xf numFmtId="0" fontId="13" fillId="0" borderId="0" xfId="0" applyFont="1" applyFill="1" applyAlignment="1">
      <alignment vertical="center"/>
    </xf>
    <xf numFmtId="0" fontId="6" fillId="0" borderId="0" xfId="0" applyFont="1" applyFill="1" applyBorder="1" applyAlignment="1">
      <alignment horizontal="left" vertical="center"/>
    </xf>
    <xf numFmtId="0" fontId="6" fillId="0" borderId="1"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6" fillId="0" borderId="8"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6" fillId="0" borderId="9"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wrapText="1"/>
    </xf>
    <xf numFmtId="0" fontId="13" fillId="0" borderId="2"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shrinkToFit="1"/>
    </xf>
    <xf numFmtId="0" fontId="6" fillId="0" borderId="1" xfId="0" applyFont="1" applyFill="1" applyBorder="1" applyAlignment="1">
      <alignment horizontal="right" vertical="center" shrinkToFit="1"/>
    </xf>
    <xf numFmtId="0" fontId="6" fillId="0" borderId="5" xfId="0" applyFont="1" applyFill="1" applyBorder="1" applyAlignment="1">
      <alignment horizontal="center" vertical="center" wrapText="1" shrinkToFit="1"/>
    </xf>
    <xf numFmtId="0" fontId="6" fillId="0" borderId="7"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6" fillId="0" borderId="1" xfId="0" applyFont="1" applyFill="1" applyBorder="1" applyAlignment="1">
      <alignment horizontal="left" vertical="center" shrinkToFit="1"/>
    </xf>
    <xf numFmtId="0" fontId="13" fillId="0" borderId="12" xfId="0" applyFont="1" applyFill="1" applyBorder="1" applyAlignment="1">
      <alignment horizontal="left" vertical="center"/>
    </xf>
    <xf numFmtId="0" fontId="6" fillId="0" borderId="0" xfId="0" applyFont="1" applyFill="1" applyAlignment="1">
      <alignment vertical="center"/>
    </xf>
    <xf numFmtId="0" fontId="6" fillId="0" borderId="0" xfId="0" applyFont="1" applyFill="1" applyBorder="1" applyAlignment="1">
      <alignment vertical="center"/>
    </xf>
    <xf numFmtId="0" fontId="6" fillId="0" borderId="7"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3" fillId="0" borderId="13" xfId="0" applyFont="1" applyFill="1" applyBorder="1" applyAlignment="1">
      <alignment vertical="center" wrapText="1"/>
    </xf>
    <xf numFmtId="0" fontId="13" fillId="0" borderId="14" xfId="0" applyFont="1" applyFill="1" applyBorder="1" applyAlignment="1">
      <alignment vertical="center" wrapText="1"/>
    </xf>
    <xf numFmtId="0" fontId="13" fillId="0" borderId="0" xfId="0" applyFont="1" applyFill="1"/>
    <xf numFmtId="0" fontId="6" fillId="0" borderId="0" xfId="0" applyFont="1" applyFill="1" applyAlignment="1">
      <alignment horizontal="right" vertical="center"/>
    </xf>
    <xf numFmtId="0" fontId="6" fillId="0" borderId="0" xfId="0" applyFont="1" applyFill="1" applyBorder="1" applyAlignment="1">
      <alignment horizontal="right" vertical="center"/>
    </xf>
    <xf numFmtId="0" fontId="13" fillId="0" borderId="1" xfId="0" applyFont="1" applyFill="1" applyBorder="1"/>
    <xf numFmtId="0" fontId="6" fillId="0" borderId="10" xfId="0" applyNumberFormat="1" applyFont="1" applyFill="1" applyBorder="1" applyAlignment="1" applyProtection="1">
      <alignment horizontal="center" vertical="center" wrapText="1"/>
    </xf>
    <xf numFmtId="0" fontId="6" fillId="0" borderId="15" xfId="0" applyNumberFormat="1" applyFont="1" applyFill="1" applyBorder="1" applyAlignment="1" applyProtection="1">
      <alignment horizontal="center" vertical="center" wrapText="1"/>
    </xf>
    <xf numFmtId="0" fontId="6" fillId="0" borderId="11"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13" fillId="0" borderId="4" xfId="0" applyFont="1" applyFill="1" applyBorder="1" applyAlignment="1">
      <alignment horizontal="center" vertical="center" wrapText="1"/>
    </xf>
    <xf numFmtId="4" fontId="14" fillId="0" borderId="16" xfId="0" applyNumberFormat="1" applyFont="1" applyFill="1" applyBorder="1" applyAlignment="1">
      <alignment horizontal="right" vertical="center" shrinkToFit="1"/>
    </xf>
    <xf numFmtId="0" fontId="14" fillId="0" borderId="17" xfId="0" applyFont="1" applyFill="1" applyBorder="1" applyAlignment="1">
      <alignment horizontal="left" vertical="center" shrinkToFit="1"/>
    </xf>
    <xf numFmtId="0" fontId="14" fillId="0" borderId="16" xfId="0" applyFont="1" applyFill="1" applyBorder="1" applyAlignment="1">
      <alignment horizontal="left" vertical="center" shrinkToFit="1"/>
    </xf>
    <xf numFmtId="0" fontId="13" fillId="0" borderId="0" xfId="0" applyFont="1" applyFill="1" applyBorder="1" applyAlignment="1">
      <alignment horizontal="left" vertical="center"/>
    </xf>
    <xf numFmtId="0" fontId="6" fillId="0" borderId="15" xfId="0" applyFont="1" applyFill="1" applyBorder="1" applyAlignment="1">
      <alignment vertical="center"/>
    </xf>
    <xf numFmtId="4" fontId="14" fillId="0" borderId="18" xfId="0" applyNumberFormat="1" applyFont="1" applyFill="1" applyBorder="1" applyAlignment="1">
      <alignment horizontal="right" vertical="center" shrinkToFit="1"/>
    </xf>
    <xf numFmtId="0" fontId="6" fillId="0" borderId="15" xfId="0" applyFont="1" applyFill="1" applyBorder="1" applyAlignment="1">
      <alignment horizontal="right" vertical="center"/>
    </xf>
    <xf numFmtId="0" fontId="10" fillId="0" borderId="1" xfId="0" applyFont="1" applyFill="1" applyBorder="1" applyAlignment="1">
      <alignment horizontal="centerContinuous" vertical="center" wrapText="1"/>
    </xf>
    <xf numFmtId="4" fontId="14" fillId="0" borderId="1" xfId="0" applyNumberFormat="1" applyFont="1" applyFill="1" applyBorder="1" applyAlignment="1">
      <alignment horizontal="right" vertical="center" shrinkToFit="1"/>
    </xf>
    <xf numFmtId="0" fontId="15" fillId="0" borderId="0" xfId="21"/>
    <xf numFmtId="0" fontId="16" fillId="2" borderId="0" xfId="41" applyFont="1" applyFill="1" applyAlignment="1">
      <alignment vertical="center" wrapText="1"/>
    </xf>
    <xf numFmtId="0" fontId="17" fillId="0" borderId="0" xfId="21" applyFont="1" applyAlignment="1">
      <alignment vertical="center"/>
    </xf>
    <xf numFmtId="0" fontId="18" fillId="0" borderId="0" xfId="21" applyFont="1" applyAlignment="1">
      <alignment vertical="center"/>
    </xf>
    <xf numFmtId="0" fontId="18" fillId="0" borderId="0" xfId="21" applyFont="1"/>
    <xf numFmtId="0" fontId="15" fillId="0" borderId="0" xfId="0" applyFont="1" applyFill="1" applyAlignment="1"/>
    <xf numFmtId="0" fontId="2" fillId="0" borderId="0" xfId="0" applyFont="1" applyFill="1" applyAlignment="1">
      <alignment horizontal="center"/>
    </xf>
    <xf numFmtId="0" fontId="6" fillId="0" borderId="0" xfId="0" applyFont="1" applyFill="1" applyAlignment="1">
      <alignment horizontal="left"/>
    </xf>
    <xf numFmtId="0" fontId="1" fillId="0" borderId="19" xfId="0" applyFont="1" applyFill="1" applyBorder="1" applyAlignment="1">
      <alignment horizontal="center" vertical="center" wrapText="1" shrinkToFit="1"/>
    </xf>
    <xf numFmtId="0" fontId="1" fillId="0" borderId="20" xfId="0" applyFont="1" applyFill="1" applyBorder="1" applyAlignment="1">
      <alignment horizontal="center" vertical="center" wrapText="1" shrinkToFit="1"/>
    </xf>
    <xf numFmtId="0" fontId="6" fillId="0" borderId="20"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left" vertical="center" shrinkToFit="1"/>
    </xf>
    <xf numFmtId="0" fontId="1" fillId="0" borderId="16" xfId="0" applyFont="1" applyFill="1" applyBorder="1" applyAlignment="1">
      <alignment horizontal="left" vertical="center" shrinkToFit="1"/>
    </xf>
    <xf numFmtId="0" fontId="1" fillId="0" borderId="16" xfId="0" applyFont="1" applyFill="1" applyBorder="1" applyAlignment="1">
      <alignment horizontal="right" vertical="center" shrinkToFit="1"/>
    </xf>
    <xf numFmtId="0" fontId="1" fillId="0" borderId="17"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17" xfId="0" applyFont="1" applyFill="1" applyBorder="1" applyAlignment="1">
      <alignment horizontal="left" vertical="center" wrapText="1" shrinkToFit="1"/>
    </xf>
    <xf numFmtId="0" fontId="1" fillId="0" borderId="16" xfId="0" applyFont="1" applyFill="1" applyBorder="1" applyAlignment="1">
      <alignment horizontal="left" vertical="center" wrapText="1" shrinkToFit="1"/>
    </xf>
    <xf numFmtId="0" fontId="6" fillId="0" borderId="16" xfId="0" applyFont="1" applyFill="1" applyBorder="1" applyAlignment="1">
      <alignment horizontal="left" vertical="center" wrapText="1" shrinkToFit="1"/>
    </xf>
    <xf numFmtId="0" fontId="6" fillId="0" borderId="0" xfId="0" applyFont="1" applyFill="1" applyAlignment="1">
      <alignment horizontal="right"/>
    </xf>
    <xf numFmtId="0" fontId="14" fillId="0" borderId="16" xfId="0" applyFont="1" applyFill="1" applyBorder="1" applyAlignment="1">
      <alignment horizontal="right" vertical="center" shrinkToFit="1"/>
    </xf>
    <xf numFmtId="0" fontId="14" fillId="0" borderId="16" xfId="0" applyFont="1" applyFill="1" applyBorder="1" applyAlignment="1">
      <alignment horizontal="center" vertical="center"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9" fillId="0" borderId="0" xfId="0" applyNumberFormat="1" applyFont="1" applyFill="1" applyBorder="1" applyAlignment="1" applyProtection="1">
      <alignment horizontal="center" vertical="center"/>
    </xf>
    <xf numFmtId="0" fontId="6" fillId="0" borderId="15" xfId="0" applyNumberFormat="1" applyFont="1" applyFill="1" applyBorder="1" applyAlignment="1" applyProtection="1">
      <alignment horizontal="left" vertical="center" wrapText="1"/>
    </xf>
    <xf numFmtId="0" fontId="6" fillId="0" borderId="15" xfId="0" applyNumberFormat="1" applyFont="1" applyFill="1" applyBorder="1" applyAlignment="1" applyProtection="1">
      <alignment vertical="center" wrapText="1"/>
    </xf>
    <xf numFmtId="0" fontId="13" fillId="0" borderId="1" xfId="0" applyFont="1" applyBorder="1" applyAlignment="1">
      <alignment horizontal="center" vertical="center" wrapText="1"/>
    </xf>
    <xf numFmtId="0" fontId="14" fillId="0" borderId="1" xfId="0" applyFont="1" applyFill="1" applyBorder="1" applyAlignment="1">
      <alignment horizontal="left" vertical="center" shrinkToFit="1"/>
    </xf>
    <xf numFmtId="0" fontId="7" fillId="0" borderId="0" xfId="0" applyNumberFormat="1" applyFont="1" applyFill="1" applyBorder="1" applyAlignment="1" applyProtection="1">
      <alignment horizontal="center" vertical="center"/>
    </xf>
    <xf numFmtId="0" fontId="10" fillId="0" borderId="0" xfId="0" applyFont="1"/>
    <xf numFmtId="0" fontId="6" fillId="0" borderId="0" xfId="0" applyNumberFormat="1" applyFont="1" applyFill="1" applyBorder="1" applyAlignment="1" applyProtection="1">
      <alignment vertical="center" wrapText="1"/>
    </xf>
    <xf numFmtId="0" fontId="4" fillId="0" borderId="0" xfId="0" applyFont="1" applyAlignment="1">
      <alignment vertical="center" wrapText="1"/>
    </xf>
    <xf numFmtId="0" fontId="6" fillId="0" borderId="0" xfId="0" applyNumberFormat="1" applyFont="1" applyFill="1" applyBorder="1" applyAlignment="1" applyProtection="1">
      <alignment horizontal="center" vertical="center" wrapText="1"/>
    </xf>
    <xf numFmtId="0" fontId="10" fillId="0" borderId="0" xfId="0" applyFont="1" applyAlignment="1">
      <alignment vertical="center" wrapText="1"/>
    </xf>
    <xf numFmtId="0" fontId="10"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0" fillId="0" borderId="1" xfId="0" applyFont="1" applyBorder="1" applyAlignment="1">
      <alignment horizontal="center" vertical="center" wrapText="1"/>
    </xf>
    <xf numFmtId="0" fontId="13" fillId="0" borderId="0" xfId="0" applyFont="1" applyBorder="1" applyAlignment="1">
      <alignment horizontal="left" vertical="center" wrapText="1"/>
    </xf>
    <xf numFmtId="0" fontId="4" fillId="0" borderId="0" xfId="0" applyFont="1" applyBorder="1" applyAlignment="1">
      <alignment horizontal="left" vertical="center" wrapText="1"/>
    </xf>
    <xf numFmtId="0" fontId="20" fillId="0" borderId="0" xfId="0" applyFont="1" applyFill="1" applyAlignment="1">
      <alignment vertical="center"/>
    </xf>
    <xf numFmtId="0" fontId="21" fillId="0" borderId="0" xfId="0" applyFont="1" applyFill="1" applyAlignment="1">
      <alignment horizontal="right" vertical="center"/>
    </xf>
    <xf numFmtId="0" fontId="20" fillId="0" borderId="0" xfId="53" applyFont="1" applyFill="1" applyAlignment="1">
      <alignment vertical="center"/>
    </xf>
    <xf numFmtId="0" fontId="21" fillId="0" borderId="0" xfId="0" applyFont="1" applyFill="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0" fontId="21" fillId="0" borderId="1" xfId="0" applyFont="1" applyFill="1" applyBorder="1" applyAlignment="1">
      <alignment horizontal="left" vertical="center"/>
    </xf>
    <xf numFmtId="0" fontId="20" fillId="0" borderId="16" xfId="0" applyFont="1" applyFill="1" applyBorder="1" applyAlignment="1">
      <alignment horizontal="left" vertical="center" shrinkToFit="1"/>
    </xf>
    <xf numFmtId="0" fontId="22"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23" fillId="0" borderId="1" xfId="0" applyFont="1" applyFill="1" applyBorder="1" applyAlignment="1">
      <alignment horizontal="center" vertical="center"/>
    </xf>
    <xf numFmtId="0" fontId="21" fillId="0" borderId="21" xfId="0" applyFont="1" applyFill="1" applyBorder="1" applyAlignment="1">
      <alignment horizontal="left" vertical="center"/>
    </xf>
    <xf numFmtId="0" fontId="21" fillId="0" borderId="0" xfId="0" applyFont="1" applyFill="1" applyBorder="1" applyAlignment="1">
      <alignment horizontal="left" vertical="center"/>
    </xf>
    <xf numFmtId="0" fontId="0" fillId="0" borderId="0" xfId="53" applyFill="1" applyAlignment="1">
      <alignment vertical="center"/>
    </xf>
    <xf numFmtId="0" fontId="6" fillId="0" borderId="0" xfId="0" applyFont="1" applyFill="1" applyAlignment="1">
      <alignment horizontal="center" vertical="center"/>
    </xf>
    <xf numFmtId="0" fontId="10" fillId="0" borderId="0" xfId="0" applyFont="1" applyFill="1" applyAlignment="1">
      <alignment vertical="center"/>
    </xf>
    <xf numFmtId="0" fontId="5" fillId="0" borderId="0" xfId="0" applyFont="1" applyFill="1" applyAlignment="1">
      <alignment horizontal="right" vertical="center"/>
    </xf>
    <xf numFmtId="0" fontId="6" fillId="0" borderId="15" xfId="0" applyFont="1" applyFill="1" applyBorder="1" applyAlignment="1">
      <alignment horizontal="left" vertical="center"/>
    </xf>
    <xf numFmtId="0" fontId="13" fillId="0" borderId="12" xfId="53" applyFont="1" applyFill="1" applyBorder="1" applyAlignment="1">
      <alignment horizontal="left" vertical="center"/>
    </xf>
    <xf numFmtId="0" fontId="13" fillId="0" borderId="0" xfId="1" applyFont="1" applyFill="1" applyAlignment="1">
      <alignment horizontal="right" vertical="center"/>
    </xf>
    <xf numFmtId="0" fontId="0" fillId="0" borderId="0" xfId="1" applyFill="1" applyAlignment="1">
      <alignment horizontal="right" vertical="center"/>
    </xf>
    <xf numFmtId="0" fontId="0" fillId="0" borderId="0" xfId="53" applyFill="1" applyAlignment="1">
      <alignment horizontal="center" vertical="center"/>
    </xf>
    <xf numFmtId="0" fontId="24" fillId="0" borderId="0" xfId="53" applyFont="1" applyFill="1" applyAlignment="1">
      <alignment vertical="center"/>
    </xf>
    <xf numFmtId="0" fontId="25" fillId="0" borderId="0" xfId="0" applyFont="1" applyFill="1" applyAlignment="1">
      <alignment horizontal="center" vertical="center"/>
    </xf>
    <xf numFmtId="0" fontId="23" fillId="0" borderId="0" xfId="0" applyFont="1" applyFill="1" applyAlignment="1">
      <alignment horizontal="center" vertical="center"/>
    </xf>
    <xf numFmtId="0" fontId="20" fillId="0" borderId="0" xfId="53" applyFont="1" applyFill="1" applyAlignment="1">
      <alignment horizontal="right" vertical="center"/>
    </xf>
    <xf numFmtId="0" fontId="20" fillId="0" borderId="0" xfId="53" applyFont="1" applyFill="1" applyAlignment="1">
      <alignment horizontal="center" vertical="center"/>
    </xf>
    <xf numFmtId="0" fontId="20" fillId="0" borderId="15" xfId="53" applyFont="1" applyFill="1" applyBorder="1" applyAlignment="1">
      <alignment horizontal="right" vertical="center"/>
    </xf>
    <xf numFmtId="177" fontId="20" fillId="0" borderId="1" xfId="1" applyNumberFormat="1" applyFont="1" applyFill="1" applyBorder="1" applyAlignment="1">
      <alignment horizontal="center" vertical="center"/>
    </xf>
    <xf numFmtId="0" fontId="13" fillId="0" borderId="0" xfId="1" applyFont="1" applyFill="1" applyBorder="1" applyAlignment="1">
      <alignment horizontal="right" vertical="center"/>
    </xf>
    <xf numFmtId="49" fontId="20" fillId="0" borderId="1" xfId="1" applyNumberFormat="1" applyFont="1" applyFill="1" applyBorder="1" applyAlignment="1">
      <alignment horizontal="center" vertical="center"/>
    </xf>
    <xf numFmtId="177" fontId="20" fillId="0" borderId="1" xfId="1" applyNumberFormat="1" applyFont="1" applyFill="1" applyBorder="1" applyAlignment="1">
      <alignment horizontal="left" vertical="center"/>
    </xf>
    <xf numFmtId="177" fontId="23" fillId="0" borderId="1" xfId="1" applyNumberFormat="1" applyFont="1" applyFill="1" applyBorder="1" applyAlignment="1">
      <alignment horizontal="center" vertical="center"/>
    </xf>
    <xf numFmtId="177" fontId="20" fillId="0" borderId="1" xfId="23" applyNumberFormat="1" applyFont="1" applyFill="1" applyBorder="1" applyAlignment="1">
      <alignment horizontal="left" vertical="center"/>
    </xf>
    <xf numFmtId="0" fontId="20" fillId="0" borderId="1" xfId="1" applyFont="1" applyFill="1" applyBorder="1" applyAlignment="1">
      <alignment horizontal="left" vertical="center"/>
    </xf>
    <xf numFmtId="0" fontId="0" fillId="0" borderId="0" xfId="1" applyFill="1" applyBorder="1" applyAlignment="1">
      <alignment horizontal="right" vertical="center"/>
    </xf>
    <xf numFmtId="0" fontId="9" fillId="0" borderId="12" xfId="53" applyFont="1" applyFill="1" applyBorder="1" applyAlignment="1">
      <alignment horizontal="left" vertical="center"/>
    </xf>
    <xf numFmtId="0" fontId="9" fillId="0" borderId="12" xfId="53" applyFont="1" applyFill="1" applyBorder="1" applyAlignment="1">
      <alignment horizontal="center" vertical="center"/>
    </xf>
    <xf numFmtId="177" fontId="20" fillId="0" borderId="1" xfId="1" applyNumberFormat="1" applyFont="1" applyFill="1" applyBorder="1" applyAlignment="1" quotePrefix="1">
      <alignment horizontal="center" vertical="center"/>
    </xf>
    <xf numFmtId="177" fontId="20" fillId="0" borderId="1" xfId="1" applyNumberFormat="1" applyFont="1" applyFill="1" applyBorder="1" applyAlignment="1" quotePrefix="1">
      <alignment horizontal="left" vertical="center"/>
    </xf>
    <xf numFmtId="177" fontId="23" fillId="0" borderId="1" xfId="1" applyNumberFormat="1" applyFont="1" applyFill="1" applyBorder="1" applyAlignment="1" quotePrefix="1">
      <alignment horizontal="center"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A4" sqref="A4"/>
    </sheetView>
  </sheetViews>
  <sheetFormatPr defaultColWidth="9" defaultRowHeight="14.25" outlineLevelCol="6"/>
  <cols>
    <col min="1" max="1" width="24.3" style="159" customWidth="1"/>
    <col min="2" max="2" width="6.5" style="159" customWidth="1"/>
    <col min="3" max="3" width="10.375" style="167" customWidth="1"/>
    <col min="4" max="4" width="29.125" style="159" customWidth="1"/>
    <col min="5" max="5" width="7.625" style="159" customWidth="1"/>
    <col min="6" max="6" width="11.375" style="159" customWidth="1"/>
    <col min="7" max="16384" width="9" style="159"/>
  </cols>
  <sheetData>
    <row r="1" ht="18.75" spans="1:1">
      <c r="A1" s="168" t="s">
        <v>0</v>
      </c>
    </row>
    <row r="2" ht="22.5" customHeight="1" spans="1:6">
      <c r="A2" s="169" t="s">
        <v>1</v>
      </c>
      <c r="B2" s="169"/>
      <c r="C2" s="169"/>
      <c r="D2" s="169"/>
      <c r="E2" s="169"/>
      <c r="F2" s="169"/>
    </row>
    <row r="3" ht="18" customHeight="1" spans="1:6">
      <c r="A3" s="170"/>
      <c r="B3" s="170"/>
      <c r="C3" s="170"/>
      <c r="D3" s="170"/>
      <c r="E3" s="171" t="s">
        <v>2</v>
      </c>
      <c r="F3" s="171"/>
    </row>
    <row r="4" ht="21" customHeight="1" spans="1:6">
      <c r="A4" s="145" t="s">
        <v>3</v>
      </c>
      <c r="B4" s="145"/>
      <c r="C4" s="172"/>
      <c r="D4" s="145"/>
      <c r="E4" s="173" t="s">
        <v>4</v>
      </c>
      <c r="F4" s="173"/>
    </row>
    <row r="5" s="165" customFormat="1" ht="18" customHeight="1" spans="1:7">
      <c r="A5" s="184" t="s">
        <v>5</v>
      </c>
      <c r="B5" s="174"/>
      <c r="C5" s="174"/>
      <c r="D5" s="184" t="s">
        <v>6</v>
      </c>
      <c r="E5" s="174"/>
      <c r="F5" s="174"/>
      <c r="G5" s="175"/>
    </row>
    <row r="6" s="165" customFormat="1" ht="18" customHeight="1" spans="1:7">
      <c r="A6" s="184" t="s">
        <v>7</v>
      </c>
      <c r="B6" s="184" t="s">
        <v>8</v>
      </c>
      <c r="C6" s="174" t="s">
        <v>9</v>
      </c>
      <c r="D6" s="184" t="s">
        <v>7</v>
      </c>
      <c r="E6" s="174" t="s">
        <v>8</v>
      </c>
      <c r="F6" s="174" t="s">
        <v>9</v>
      </c>
      <c r="G6" s="175"/>
    </row>
    <row r="7" s="165" customFormat="1" ht="18" customHeight="1" spans="1:7">
      <c r="A7" s="184" t="s">
        <v>10</v>
      </c>
      <c r="B7" s="176"/>
      <c r="C7" s="176" t="s">
        <v>11</v>
      </c>
      <c r="D7" s="184" t="s">
        <v>10</v>
      </c>
      <c r="E7" s="174"/>
      <c r="F7" s="176" t="s">
        <v>12</v>
      </c>
      <c r="G7" s="175"/>
    </row>
    <row r="8" s="165" customFormat="1" ht="18" customHeight="1" spans="1:7">
      <c r="A8" s="185" t="s">
        <v>13</v>
      </c>
      <c r="B8" s="176" t="s">
        <v>11</v>
      </c>
      <c r="C8" s="174">
        <v>35170789.7</v>
      </c>
      <c r="D8" s="150" t="s">
        <v>14</v>
      </c>
      <c r="E8" s="176" t="s">
        <v>15</v>
      </c>
      <c r="F8" s="174">
        <v>5488801.4</v>
      </c>
      <c r="G8" s="175"/>
    </row>
    <row r="9" s="165" customFormat="1" ht="20" customHeight="1" spans="1:7">
      <c r="A9" s="177" t="s">
        <v>16</v>
      </c>
      <c r="B9" s="176" t="s">
        <v>12</v>
      </c>
      <c r="C9" s="174">
        <v>1320000</v>
      </c>
      <c r="D9" s="150" t="s">
        <v>17</v>
      </c>
      <c r="E9" s="176" t="s">
        <v>18</v>
      </c>
      <c r="F9" s="174">
        <v>0</v>
      </c>
      <c r="G9" s="175"/>
    </row>
    <row r="10" s="165" customFormat="1" ht="18" customHeight="1" spans="1:7">
      <c r="A10" s="185" t="s">
        <v>19</v>
      </c>
      <c r="B10" s="176" t="s">
        <v>20</v>
      </c>
      <c r="C10" s="174">
        <v>0</v>
      </c>
      <c r="D10" s="150" t="s">
        <v>21</v>
      </c>
      <c r="E10" s="176" t="s">
        <v>22</v>
      </c>
      <c r="F10" s="174">
        <v>0</v>
      </c>
      <c r="G10" s="175"/>
    </row>
    <row r="11" s="165" customFormat="1" ht="18" customHeight="1" spans="1:7">
      <c r="A11" s="185" t="s">
        <v>23</v>
      </c>
      <c r="B11" s="176" t="s">
        <v>24</v>
      </c>
      <c r="C11" s="174">
        <v>0</v>
      </c>
      <c r="D11" s="150" t="s">
        <v>25</v>
      </c>
      <c r="E11" s="176" t="s">
        <v>26</v>
      </c>
      <c r="F11" s="174">
        <v>0</v>
      </c>
      <c r="G11" s="175"/>
    </row>
    <row r="12" s="165" customFormat="1" ht="18" customHeight="1" spans="1:7">
      <c r="A12" s="185" t="s">
        <v>27</v>
      </c>
      <c r="B12" s="176" t="s">
        <v>28</v>
      </c>
      <c r="C12" s="174">
        <v>0</v>
      </c>
      <c r="D12" s="150" t="s">
        <v>29</v>
      </c>
      <c r="E12" s="176" t="s">
        <v>30</v>
      </c>
      <c r="F12" s="174">
        <v>0</v>
      </c>
      <c r="G12" s="175"/>
    </row>
    <row r="13" s="165" customFormat="1" ht="18" customHeight="1" spans="1:7">
      <c r="A13" s="185" t="s">
        <v>31</v>
      </c>
      <c r="B13" s="176" t="s">
        <v>32</v>
      </c>
      <c r="C13" s="174">
        <v>0</v>
      </c>
      <c r="D13" s="150" t="s">
        <v>33</v>
      </c>
      <c r="E13" s="176" t="s">
        <v>34</v>
      </c>
      <c r="F13" s="174">
        <v>0</v>
      </c>
      <c r="G13" s="175"/>
    </row>
    <row r="14" s="165" customFormat="1" ht="18" customHeight="1" spans="1:7">
      <c r="A14" s="185" t="s">
        <v>35</v>
      </c>
      <c r="B14" s="176" t="s">
        <v>36</v>
      </c>
      <c r="C14" s="174">
        <v>0</v>
      </c>
      <c r="D14" s="150" t="s">
        <v>37</v>
      </c>
      <c r="E14" s="176" t="s">
        <v>38</v>
      </c>
      <c r="F14" s="174">
        <v>578690</v>
      </c>
      <c r="G14" s="175"/>
    </row>
    <row r="15" s="165" customFormat="1" ht="18" customHeight="1" spans="1:7">
      <c r="A15" s="177"/>
      <c r="B15" s="176" t="s">
        <v>39</v>
      </c>
      <c r="C15" s="174"/>
      <c r="D15" s="150" t="s">
        <v>40</v>
      </c>
      <c r="E15" s="176" t="s">
        <v>41</v>
      </c>
      <c r="F15" s="174">
        <v>1279832</v>
      </c>
      <c r="G15" s="175"/>
    </row>
    <row r="16" s="165" customFormat="1" ht="18" customHeight="1" spans="1:7">
      <c r="A16" s="177"/>
      <c r="B16" s="176" t="s">
        <v>42</v>
      </c>
      <c r="C16" s="174"/>
      <c r="D16" s="150" t="s">
        <v>43</v>
      </c>
      <c r="E16" s="176" t="s">
        <v>44</v>
      </c>
      <c r="F16" s="174">
        <v>1284409</v>
      </c>
      <c r="G16" s="175"/>
    </row>
    <row r="17" s="165" customFormat="1" ht="18" customHeight="1" spans="1:7">
      <c r="A17" s="177"/>
      <c r="B17" s="176" t="s">
        <v>45</v>
      </c>
      <c r="C17" s="174"/>
      <c r="D17" s="150" t="s">
        <v>46</v>
      </c>
      <c r="E17" s="176" t="s">
        <v>47</v>
      </c>
      <c r="F17" s="174">
        <v>0</v>
      </c>
      <c r="G17" s="175"/>
    </row>
    <row r="18" s="165" customFormat="1" ht="18" customHeight="1" spans="1:7">
      <c r="A18" s="177"/>
      <c r="B18" s="176" t="s">
        <v>48</v>
      </c>
      <c r="C18" s="174"/>
      <c r="D18" s="150" t="s">
        <v>49</v>
      </c>
      <c r="E18" s="176" t="s">
        <v>50</v>
      </c>
      <c r="F18" s="174">
        <v>2312515</v>
      </c>
      <c r="G18" s="175"/>
    </row>
    <row r="19" s="165" customFormat="1" ht="18" customHeight="1" spans="1:7">
      <c r="A19" s="177"/>
      <c r="B19" s="176" t="s">
        <v>51</v>
      </c>
      <c r="C19" s="174"/>
      <c r="D19" s="150" t="s">
        <v>52</v>
      </c>
      <c r="E19" s="176" t="s">
        <v>53</v>
      </c>
      <c r="F19" s="174">
        <v>23585956.7</v>
      </c>
      <c r="G19" s="175"/>
    </row>
    <row r="20" s="165" customFormat="1" ht="18" customHeight="1" spans="1:7">
      <c r="A20" s="177"/>
      <c r="B20" s="176" t="s">
        <v>54</v>
      </c>
      <c r="C20" s="174"/>
      <c r="D20" s="150" t="s">
        <v>55</v>
      </c>
      <c r="E20" s="176" t="s">
        <v>56</v>
      </c>
      <c r="F20" s="174">
        <v>0</v>
      </c>
      <c r="G20" s="175"/>
    </row>
    <row r="21" s="165" customFormat="1" ht="18" customHeight="1" spans="1:7">
      <c r="A21" s="177"/>
      <c r="B21" s="176" t="s">
        <v>57</v>
      </c>
      <c r="C21" s="174"/>
      <c r="D21" s="150" t="s">
        <v>58</v>
      </c>
      <c r="E21" s="176" t="s">
        <v>59</v>
      </c>
      <c r="F21" s="174">
        <v>0</v>
      </c>
      <c r="G21" s="175"/>
    </row>
    <row r="22" s="165" customFormat="1" ht="18" customHeight="1" spans="1:7">
      <c r="A22" s="177"/>
      <c r="B22" s="176" t="s">
        <v>60</v>
      </c>
      <c r="C22" s="174"/>
      <c r="D22" s="150" t="s">
        <v>61</v>
      </c>
      <c r="E22" s="176" t="s">
        <v>62</v>
      </c>
      <c r="F22" s="174">
        <v>0</v>
      </c>
      <c r="G22" s="175"/>
    </row>
    <row r="23" s="165" customFormat="1" ht="18" customHeight="1" spans="1:7">
      <c r="A23" s="177"/>
      <c r="B23" s="176" t="s">
        <v>63</v>
      </c>
      <c r="C23" s="174"/>
      <c r="D23" s="150" t="s">
        <v>64</v>
      </c>
      <c r="E23" s="176" t="s">
        <v>65</v>
      </c>
      <c r="F23" s="174">
        <v>0</v>
      </c>
      <c r="G23" s="175"/>
    </row>
    <row r="24" s="165" customFormat="1" ht="18" customHeight="1" spans="1:7">
      <c r="A24" s="177"/>
      <c r="B24" s="176" t="s">
        <v>66</v>
      </c>
      <c r="C24" s="174"/>
      <c r="D24" s="150" t="s">
        <v>67</v>
      </c>
      <c r="E24" s="176" t="s">
        <v>68</v>
      </c>
      <c r="F24" s="174">
        <v>0</v>
      </c>
      <c r="G24" s="175"/>
    </row>
    <row r="25" s="165" customFormat="1" ht="18" customHeight="1" spans="1:7">
      <c r="A25" s="177"/>
      <c r="B25" s="176" t="s">
        <v>69</v>
      </c>
      <c r="C25" s="174"/>
      <c r="D25" s="150" t="s">
        <v>70</v>
      </c>
      <c r="E25" s="176" t="s">
        <v>71</v>
      </c>
      <c r="F25" s="174">
        <v>0</v>
      </c>
      <c r="G25" s="175"/>
    </row>
    <row r="26" s="165" customFormat="1" ht="18" customHeight="1" spans="1:7">
      <c r="A26" s="177"/>
      <c r="B26" s="176" t="s">
        <v>72</v>
      </c>
      <c r="C26" s="174"/>
      <c r="D26" s="150" t="s">
        <v>73</v>
      </c>
      <c r="E26" s="176" t="s">
        <v>74</v>
      </c>
      <c r="F26" s="174">
        <v>889563.7</v>
      </c>
      <c r="G26" s="175"/>
    </row>
    <row r="27" s="165" customFormat="1" ht="18" customHeight="1" spans="1:7">
      <c r="A27" s="177"/>
      <c r="B27" s="176" t="s">
        <v>75</v>
      </c>
      <c r="C27" s="174"/>
      <c r="D27" s="150" t="s">
        <v>76</v>
      </c>
      <c r="E27" s="176" t="s">
        <v>77</v>
      </c>
      <c r="F27" s="174">
        <v>0</v>
      </c>
      <c r="G27" s="175"/>
    </row>
    <row r="28" s="165" customFormat="1" ht="18" customHeight="1" spans="1:7">
      <c r="A28" s="177"/>
      <c r="B28" s="176" t="s">
        <v>78</v>
      </c>
      <c r="C28" s="174"/>
      <c r="D28" s="150" t="s">
        <v>79</v>
      </c>
      <c r="E28" s="176" t="s">
        <v>80</v>
      </c>
      <c r="F28" s="174">
        <v>1359980</v>
      </c>
      <c r="G28" s="175"/>
    </row>
    <row r="29" s="165" customFormat="1" ht="18" customHeight="1" spans="1:7">
      <c r="A29" s="177"/>
      <c r="B29" s="176" t="s">
        <v>81</v>
      </c>
      <c r="C29" s="174"/>
      <c r="D29" s="150" t="s">
        <v>82</v>
      </c>
      <c r="E29" s="176" t="s">
        <v>83</v>
      </c>
      <c r="F29" s="174">
        <v>0</v>
      </c>
      <c r="G29" s="175"/>
    </row>
    <row r="30" s="165" customFormat="1" ht="18" customHeight="1" spans="1:7">
      <c r="A30" s="174"/>
      <c r="B30" s="176" t="s">
        <v>84</v>
      </c>
      <c r="C30" s="174"/>
      <c r="D30" s="150" t="s">
        <v>85</v>
      </c>
      <c r="E30" s="176" t="s">
        <v>86</v>
      </c>
      <c r="F30" s="174">
        <v>0</v>
      </c>
      <c r="G30" s="175"/>
    </row>
    <row r="31" s="165" customFormat="1" ht="18" customHeight="1" spans="1:7">
      <c r="A31" s="186" t="s">
        <v>87</v>
      </c>
      <c r="B31" s="176" t="s">
        <v>88</v>
      </c>
      <c r="C31" s="174">
        <v>35170789.7</v>
      </c>
      <c r="D31" s="186" t="s">
        <v>89</v>
      </c>
      <c r="E31" s="176" t="s">
        <v>90</v>
      </c>
      <c r="F31" s="174">
        <v>36779747.8</v>
      </c>
      <c r="G31" s="175"/>
    </row>
    <row r="32" s="165" customFormat="1" ht="18" customHeight="1" spans="1:7">
      <c r="A32" s="177" t="s">
        <v>91</v>
      </c>
      <c r="B32" s="176" t="s">
        <v>92</v>
      </c>
      <c r="C32" s="174">
        <v>0</v>
      </c>
      <c r="D32" s="177" t="s">
        <v>93</v>
      </c>
      <c r="E32" s="176" t="s">
        <v>94</v>
      </c>
      <c r="F32" s="174">
        <v>0</v>
      </c>
      <c r="G32" s="175"/>
    </row>
    <row r="33" s="165" customFormat="1" ht="18" customHeight="1" spans="1:7">
      <c r="A33" s="179" t="s">
        <v>95</v>
      </c>
      <c r="B33" s="176" t="s">
        <v>96</v>
      </c>
      <c r="C33" s="174">
        <v>11615195.32</v>
      </c>
      <c r="D33" s="179" t="s">
        <v>97</v>
      </c>
      <c r="E33" s="176" t="s">
        <v>98</v>
      </c>
      <c r="F33" s="174">
        <v>0</v>
      </c>
      <c r="G33" s="175"/>
    </row>
    <row r="34" s="165" customFormat="1" ht="18" customHeight="1" spans="1:7">
      <c r="A34" s="179" t="s">
        <v>99</v>
      </c>
      <c r="B34" s="176" t="s">
        <v>100</v>
      </c>
      <c r="C34" s="174">
        <v>548954.92</v>
      </c>
      <c r="D34" s="179" t="s">
        <v>101</v>
      </c>
      <c r="E34" s="176" t="s">
        <v>102</v>
      </c>
      <c r="F34" s="174">
        <v>0</v>
      </c>
      <c r="G34" s="175"/>
    </row>
    <row r="35" s="165" customFormat="1" ht="18" customHeight="1" spans="1:7">
      <c r="A35" s="179" t="s">
        <v>103</v>
      </c>
      <c r="B35" s="176" t="s">
        <v>104</v>
      </c>
      <c r="C35" s="174">
        <v>11066240.4</v>
      </c>
      <c r="D35" s="179" t="s">
        <v>105</v>
      </c>
      <c r="E35" s="176" t="s">
        <v>106</v>
      </c>
      <c r="F35" s="174">
        <v>0</v>
      </c>
      <c r="G35" s="175"/>
    </row>
    <row r="36" s="165" customFormat="1" ht="18" customHeight="1" spans="1:7">
      <c r="A36" s="179" t="s">
        <v>107</v>
      </c>
      <c r="B36" s="176" t="s">
        <v>108</v>
      </c>
      <c r="C36" s="174">
        <v>0</v>
      </c>
      <c r="D36" s="179" t="s">
        <v>109</v>
      </c>
      <c r="E36" s="176" t="s">
        <v>110</v>
      </c>
      <c r="F36" s="174">
        <v>0</v>
      </c>
      <c r="G36" s="175"/>
    </row>
    <row r="37" s="165" customFormat="1" ht="18" customHeight="1" spans="1:7">
      <c r="A37" s="177"/>
      <c r="B37" s="176" t="s">
        <v>111</v>
      </c>
      <c r="C37" s="174"/>
      <c r="D37" s="179" t="s">
        <v>112</v>
      </c>
      <c r="E37" s="176" t="s">
        <v>113</v>
      </c>
      <c r="F37" s="174">
        <v>10006237.22</v>
      </c>
      <c r="G37" s="175"/>
    </row>
    <row r="38" s="165" customFormat="1" ht="18" customHeight="1" spans="1:7">
      <c r="A38" s="177"/>
      <c r="B38" s="176" t="s">
        <v>114</v>
      </c>
      <c r="C38" s="174"/>
      <c r="D38" s="179" t="s">
        <v>99</v>
      </c>
      <c r="E38" s="176" t="s">
        <v>115</v>
      </c>
      <c r="F38" s="174">
        <v>754537.82</v>
      </c>
      <c r="G38" s="175"/>
    </row>
    <row r="39" s="165" customFormat="1" ht="18" customHeight="1" spans="1:7">
      <c r="A39" s="180"/>
      <c r="B39" s="176" t="s">
        <v>116</v>
      </c>
      <c r="C39" s="174"/>
      <c r="D39" s="179" t="s">
        <v>103</v>
      </c>
      <c r="E39" s="176" t="s">
        <v>117</v>
      </c>
      <c r="F39" s="174">
        <v>9251699.4</v>
      </c>
      <c r="G39" s="175"/>
    </row>
    <row r="40" s="165" customFormat="1" ht="18" customHeight="1" spans="1:7">
      <c r="A40" s="177"/>
      <c r="B40" s="176" t="s">
        <v>118</v>
      </c>
      <c r="C40" s="174"/>
      <c r="D40" s="179" t="s">
        <v>107</v>
      </c>
      <c r="E40" s="176" t="s">
        <v>119</v>
      </c>
      <c r="F40" s="174">
        <v>0</v>
      </c>
      <c r="G40" s="175"/>
    </row>
    <row r="41" s="166" customFormat="1" ht="18" customHeight="1" spans="1:7">
      <c r="A41" s="178" t="s">
        <v>120</v>
      </c>
      <c r="B41" s="176" t="s">
        <v>121</v>
      </c>
      <c r="C41" s="174"/>
      <c r="D41" s="178" t="s">
        <v>120</v>
      </c>
      <c r="E41" s="176" t="s">
        <v>122</v>
      </c>
      <c r="F41" s="174">
        <v>46785985.02</v>
      </c>
      <c r="G41" s="181"/>
    </row>
    <row r="42" ht="26.25" customHeight="1" spans="1:6">
      <c r="A42" s="182" t="s">
        <v>123</v>
      </c>
      <c r="B42" s="182"/>
      <c r="C42" s="183"/>
      <c r="D42" s="182"/>
      <c r="E42" s="182"/>
      <c r="F42" s="182"/>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 customHeight="1"/>
    <row r="267" ht="19.9" customHeight="1"/>
    <row r="268" ht="19.9" customHeight="1"/>
    <row r="269" ht="19.9"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0"/>
  <sheetViews>
    <sheetView workbookViewId="0">
      <selection activeCell="A3" sqref="A3:D3"/>
    </sheetView>
  </sheetViews>
  <sheetFormatPr defaultColWidth="9" defaultRowHeight="14.25"/>
  <cols>
    <col min="1" max="3" width="4.875" style="159" customWidth="1"/>
    <col min="4" max="4" width="37.625" style="159" customWidth="1"/>
    <col min="5" max="11" width="13.5" style="159" customWidth="1"/>
    <col min="12" max="16384" width="9" style="159"/>
  </cols>
  <sheetData>
    <row r="1" s="35" customFormat="1" ht="29.25" customHeight="1" spans="1:11">
      <c r="A1" s="3" t="s">
        <v>124</v>
      </c>
      <c r="B1" s="3"/>
      <c r="C1" s="3"/>
      <c r="D1" s="3"/>
      <c r="E1" s="3"/>
      <c r="F1" s="3"/>
      <c r="G1" s="3"/>
      <c r="H1" s="3"/>
      <c r="I1" s="3"/>
      <c r="J1" s="3"/>
      <c r="K1" s="3"/>
    </row>
    <row r="2" s="35" customFormat="1" ht="18" customHeight="1" spans="1:11">
      <c r="A2" s="53"/>
      <c r="B2" s="53"/>
      <c r="C2" s="53"/>
      <c r="D2" s="53"/>
      <c r="E2" s="53"/>
      <c r="F2" s="53"/>
      <c r="G2" s="53"/>
      <c r="H2" s="53"/>
      <c r="I2" s="53"/>
      <c r="J2" s="53"/>
      <c r="K2" s="80" t="s">
        <v>125</v>
      </c>
    </row>
    <row r="3" s="35" customFormat="1" ht="18" customHeight="1" spans="1:11">
      <c r="A3" s="163" t="s">
        <v>3</v>
      </c>
      <c r="B3" s="163"/>
      <c r="C3" s="163"/>
      <c r="D3" s="163"/>
      <c r="E3" s="53"/>
      <c r="F3" s="53"/>
      <c r="G3" s="53"/>
      <c r="H3" s="160"/>
      <c r="I3" s="53"/>
      <c r="J3" s="53"/>
      <c r="K3" s="80" t="s">
        <v>4</v>
      </c>
    </row>
    <row r="4" s="35" customFormat="1" ht="24" customHeight="1" spans="1:11">
      <c r="A4" s="63" t="s">
        <v>126</v>
      </c>
      <c r="B4" s="63" t="s">
        <v>127</v>
      </c>
      <c r="C4" s="63" t="s">
        <v>127</v>
      </c>
      <c r="D4" s="63" t="s">
        <v>127</v>
      </c>
      <c r="E4" s="62" t="s">
        <v>87</v>
      </c>
      <c r="F4" s="62" t="s">
        <v>128</v>
      </c>
      <c r="G4" s="62" t="s">
        <v>129</v>
      </c>
      <c r="H4" s="62" t="s">
        <v>130</v>
      </c>
      <c r="I4" s="62" t="s">
        <v>131</v>
      </c>
      <c r="J4" s="62" t="s">
        <v>132</v>
      </c>
      <c r="K4" s="62" t="s">
        <v>133</v>
      </c>
    </row>
    <row r="5" s="35" customFormat="1" ht="47.25" customHeight="1" spans="1:11">
      <c r="A5" s="62" t="s">
        <v>134</v>
      </c>
      <c r="B5" s="62" t="s">
        <v>127</v>
      </c>
      <c r="C5" s="62" t="s">
        <v>127</v>
      </c>
      <c r="D5" s="63" t="s">
        <v>135</v>
      </c>
      <c r="E5" s="62" t="s">
        <v>127</v>
      </c>
      <c r="F5" s="62" t="s">
        <v>127</v>
      </c>
      <c r="G5" s="62" t="s">
        <v>127</v>
      </c>
      <c r="H5" s="62"/>
      <c r="I5" s="62" t="s">
        <v>127</v>
      </c>
      <c r="J5" s="62" t="s">
        <v>127</v>
      </c>
      <c r="K5" s="62"/>
    </row>
    <row r="6" s="35" customFormat="1" ht="18" customHeight="1" spans="1:11">
      <c r="A6" s="63" t="s">
        <v>136</v>
      </c>
      <c r="B6" s="63" t="s">
        <v>137</v>
      </c>
      <c r="C6" s="63" t="s">
        <v>138</v>
      </c>
      <c r="D6" s="63" t="s">
        <v>139</v>
      </c>
      <c r="E6" s="62" t="s">
        <v>11</v>
      </c>
      <c r="F6" s="62" t="s">
        <v>12</v>
      </c>
      <c r="G6" s="62" t="s">
        <v>20</v>
      </c>
      <c r="H6" s="62" t="s">
        <v>24</v>
      </c>
      <c r="I6" s="62" t="s">
        <v>32</v>
      </c>
      <c r="J6" s="62" t="s">
        <v>36</v>
      </c>
      <c r="K6" s="62" t="s">
        <v>39</v>
      </c>
    </row>
    <row r="7" s="35" customFormat="1" ht="18" customHeight="1" spans="1:11">
      <c r="A7" s="63" t="s">
        <v>127</v>
      </c>
      <c r="B7" s="63" t="s">
        <v>127</v>
      </c>
      <c r="C7" s="63" t="s">
        <v>127</v>
      </c>
      <c r="D7" s="63" t="s">
        <v>140</v>
      </c>
      <c r="E7" s="96">
        <v>35170789.7</v>
      </c>
      <c r="F7" s="96">
        <v>35170789.7</v>
      </c>
      <c r="G7" s="96">
        <v>0</v>
      </c>
      <c r="H7" s="96">
        <v>0</v>
      </c>
      <c r="I7" s="96">
        <v>0</v>
      </c>
      <c r="J7" s="96">
        <v>0</v>
      </c>
      <c r="K7" s="96">
        <v>0</v>
      </c>
    </row>
    <row r="8" s="35" customFormat="1" ht="21" customHeight="1" spans="1:11">
      <c r="A8" s="131" t="s">
        <v>141</v>
      </c>
      <c r="B8" s="131"/>
      <c r="C8" s="131" t="s">
        <v>127</v>
      </c>
      <c r="D8" s="131" t="s">
        <v>142</v>
      </c>
      <c r="E8" s="96">
        <v>4216392</v>
      </c>
      <c r="F8" s="96">
        <v>4216392</v>
      </c>
      <c r="G8" s="96">
        <v>0</v>
      </c>
      <c r="H8" s="96">
        <v>0</v>
      </c>
      <c r="I8" s="96">
        <v>0</v>
      </c>
      <c r="J8" s="96">
        <v>0</v>
      </c>
      <c r="K8" s="96">
        <v>0</v>
      </c>
    </row>
    <row r="9" s="35" customFormat="1" ht="21" customHeight="1" spans="1:11">
      <c r="A9" s="131" t="s">
        <v>143</v>
      </c>
      <c r="B9" s="131"/>
      <c r="C9" s="131" t="s">
        <v>127</v>
      </c>
      <c r="D9" s="131" t="s">
        <v>144</v>
      </c>
      <c r="E9" s="96">
        <v>327898</v>
      </c>
      <c r="F9" s="96">
        <v>327898</v>
      </c>
      <c r="G9" s="96">
        <v>0</v>
      </c>
      <c r="H9" s="96">
        <v>0</v>
      </c>
      <c r="I9" s="96">
        <v>0</v>
      </c>
      <c r="J9" s="96">
        <v>0</v>
      </c>
      <c r="K9" s="96">
        <v>0</v>
      </c>
    </row>
    <row r="10" s="35" customFormat="1" ht="21" customHeight="1" spans="1:11">
      <c r="A10" s="131" t="s">
        <v>145</v>
      </c>
      <c r="B10" s="131"/>
      <c r="C10" s="131" t="s">
        <v>127</v>
      </c>
      <c r="D10" s="131" t="s">
        <v>146</v>
      </c>
      <c r="E10" s="96">
        <v>327898</v>
      </c>
      <c r="F10" s="96">
        <v>327898</v>
      </c>
      <c r="G10" s="96">
        <v>0</v>
      </c>
      <c r="H10" s="96">
        <v>0</v>
      </c>
      <c r="I10" s="96">
        <v>0</v>
      </c>
      <c r="J10" s="96">
        <v>0</v>
      </c>
      <c r="K10" s="96">
        <v>0</v>
      </c>
    </row>
    <row r="11" s="35" customFormat="1" ht="21" customHeight="1" spans="1:11">
      <c r="A11" s="131" t="s">
        <v>147</v>
      </c>
      <c r="B11" s="131"/>
      <c r="C11" s="131" t="s">
        <v>127</v>
      </c>
      <c r="D11" s="131" t="s">
        <v>148</v>
      </c>
      <c r="E11" s="96">
        <v>3023702</v>
      </c>
      <c r="F11" s="96">
        <v>3023702</v>
      </c>
      <c r="G11" s="96">
        <v>0</v>
      </c>
      <c r="H11" s="96">
        <v>0</v>
      </c>
      <c r="I11" s="96">
        <v>0</v>
      </c>
      <c r="J11" s="96">
        <v>0</v>
      </c>
      <c r="K11" s="96">
        <v>0</v>
      </c>
    </row>
    <row r="12" s="35" customFormat="1" ht="21" customHeight="1" spans="1:11">
      <c r="A12" s="131" t="s">
        <v>149</v>
      </c>
      <c r="B12" s="131"/>
      <c r="C12" s="131" t="s">
        <v>127</v>
      </c>
      <c r="D12" s="131" t="s">
        <v>146</v>
      </c>
      <c r="E12" s="96">
        <v>3023702</v>
      </c>
      <c r="F12" s="96">
        <v>3023702</v>
      </c>
      <c r="G12" s="96">
        <v>0</v>
      </c>
      <c r="H12" s="96">
        <v>0</v>
      </c>
      <c r="I12" s="96">
        <v>0</v>
      </c>
      <c r="J12" s="96">
        <v>0</v>
      </c>
      <c r="K12" s="96">
        <v>0</v>
      </c>
    </row>
    <row r="13" s="35" customFormat="1" ht="21" customHeight="1" spans="1:11">
      <c r="A13" s="131" t="s">
        <v>150</v>
      </c>
      <c r="B13" s="131"/>
      <c r="C13" s="131" t="s">
        <v>127</v>
      </c>
      <c r="D13" s="131" t="s">
        <v>151</v>
      </c>
      <c r="E13" s="96">
        <v>150589</v>
      </c>
      <c r="F13" s="96">
        <v>150589</v>
      </c>
      <c r="G13" s="96">
        <v>0</v>
      </c>
      <c r="H13" s="96">
        <v>0</v>
      </c>
      <c r="I13" s="96">
        <v>0</v>
      </c>
      <c r="J13" s="96">
        <v>0</v>
      </c>
      <c r="K13" s="96">
        <v>0</v>
      </c>
    </row>
    <row r="14" s="35" customFormat="1" ht="21" customHeight="1" spans="1:11">
      <c r="A14" s="131" t="s">
        <v>152</v>
      </c>
      <c r="B14" s="131"/>
      <c r="C14" s="131" t="s">
        <v>127</v>
      </c>
      <c r="D14" s="131" t="s">
        <v>146</v>
      </c>
      <c r="E14" s="96">
        <v>150589</v>
      </c>
      <c r="F14" s="96">
        <v>150589</v>
      </c>
      <c r="G14" s="96">
        <v>0</v>
      </c>
      <c r="H14" s="96">
        <v>0</v>
      </c>
      <c r="I14" s="96">
        <v>0</v>
      </c>
      <c r="J14" s="96">
        <v>0</v>
      </c>
      <c r="K14" s="96">
        <v>0</v>
      </c>
    </row>
    <row r="15" s="35" customFormat="1" ht="21" customHeight="1" spans="1:11">
      <c r="A15" s="131" t="s">
        <v>153</v>
      </c>
      <c r="B15" s="131"/>
      <c r="C15" s="131" t="s">
        <v>127</v>
      </c>
      <c r="D15" s="131" t="s">
        <v>154</v>
      </c>
      <c r="E15" s="96">
        <v>644203</v>
      </c>
      <c r="F15" s="96">
        <v>644203</v>
      </c>
      <c r="G15" s="96">
        <v>0</v>
      </c>
      <c r="H15" s="96">
        <v>0</v>
      </c>
      <c r="I15" s="96">
        <v>0</v>
      </c>
      <c r="J15" s="96">
        <v>0</v>
      </c>
      <c r="K15" s="96">
        <v>0</v>
      </c>
    </row>
    <row r="16" s="35" customFormat="1" ht="21" customHeight="1" spans="1:11">
      <c r="A16" s="131" t="s">
        <v>155</v>
      </c>
      <c r="B16" s="131"/>
      <c r="C16" s="131" t="s">
        <v>127</v>
      </c>
      <c r="D16" s="131" t="s">
        <v>146</v>
      </c>
      <c r="E16" s="96">
        <v>644203</v>
      </c>
      <c r="F16" s="96">
        <v>644203</v>
      </c>
      <c r="G16" s="96">
        <v>0</v>
      </c>
      <c r="H16" s="96">
        <v>0</v>
      </c>
      <c r="I16" s="96">
        <v>0</v>
      </c>
      <c r="J16" s="96">
        <v>0</v>
      </c>
      <c r="K16" s="96">
        <v>0</v>
      </c>
    </row>
    <row r="17" s="35" customFormat="1" ht="21" customHeight="1" spans="1:11">
      <c r="A17" s="131" t="s">
        <v>156</v>
      </c>
      <c r="B17" s="131"/>
      <c r="C17" s="131" t="s">
        <v>127</v>
      </c>
      <c r="D17" s="131" t="s">
        <v>157</v>
      </c>
      <c r="E17" s="96">
        <v>50000</v>
      </c>
      <c r="F17" s="96">
        <v>50000</v>
      </c>
      <c r="G17" s="96">
        <v>0</v>
      </c>
      <c r="H17" s="96">
        <v>0</v>
      </c>
      <c r="I17" s="96">
        <v>0</v>
      </c>
      <c r="J17" s="96">
        <v>0</v>
      </c>
      <c r="K17" s="96">
        <v>0</v>
      </c>
    </row>
    <row r="18" s="35" customFormat="1" ht="21" customHeight="1" spans="1:11">
      <c r="A18" s="131" t="s">
        <v>158</v>
      </c>
      <c r="B18" s="131"/>
      <c r="C18" s="131" t="s">
        <v>127</v>
      </c>
      <c r="D18" s="131" t="s">
        <v>159</v>
      </c>
      <c r="E18" s="96">
        <v>50000</v>
      </c>
      <c r="F18" s="96">
        <v>50000</v>
      </c>
      <c r="G18" s="96">
        <v>0</v>
      </c>
      <c r="H18" s="96">
        <v>0</v>
      </c>
      <c r="I18" s="96">
        <v>0</v>
      </c>
      <c r="J18" s="96">
        <v>0</v>
      </c>
      <c r="K18" s="96">
        <v>0</v>
      </c>
    </row>
    <row r="19" s="35" customFormat="1" ht="21" customHeight="1" spans="1:11">
      <c r="A19" s="131" t="s">
        <v>160</v>
      </c>
      <c r="B19" s="131"/>
      <c r="C19" s="131" t="s">
        <v>127</v>
      </c>
      <c r="D19" s="131" t="s">
        <v>161</v>
      </c>
      <c r="E19" s="96">
        <v>20000</v>
      </c>
      <c r="F19" s="96">
        <v>20000</v>
      </c>
      <c r="G19" s="96">
        <v>0</v>
      </c>
      <c r="H19" s="96">
        <v>0</v>
      </c>
      <c r="I19" s="96">
        <v>0</v>
      </c>
      <c r="J19" s="96">
        <v>0</v>
      </c>
      <c r="K19" s="96">
        <v>0</v>
      </c>
    </row>
    <row r="20" s="35" customFormat="1" ht="21" customHeight="1" spans="1:11">
      <c r="A20" s="131" t="s">
        <v>162</v>
      </c>
      <c r="B20" s="131"/>
      <c r="C20" s="131" t="s">
        <v>127</v>
      </c>
      <c r="D20" s="131" t="s">
        <v>163</v>
      </c>
      <c r="E20" s="96">
        <v>20000</v>
      </c>
      <c r="F20" s="96">
        <v>20000</v>
      </c>
      <c r="G20" s="96">
        <v>0</v>
      </c>
      <c r="H20" s="96">
        <v>0</v>
      </c>
      <c r="I20" s="96">
        <v>0</v>
      </c>
      <c r="J20" s="96">
        <v>0</v>
      </c>
      <c r="K20" s="96">
        <v>0</v>
      </c>
    </row>
    <row r="21" s="35" customFormat="1" ht="21" customHeight="1" spans="1:11">
      <c r="A21" s="131" t="s">
        <v>164</v>
      </c>
      <c r="B21" s="131"/>
      <c r="C21" s="131" t="s">
        <v>127</v>
      </c>
      <c r="D21" s="131" t="s">
        <v>165</v>
      </c>
      <c r="E21" s="96">
        <v>578690</v>
      </c>
      <c r="F21" s="96">
        <v>578690</v>
      </c>
      <c r="G21" s="96">
        <v>0</v>
      </c>
      <c r="H21" s="96">
        <v>0</v>
      </c>
      <c r="I21" s="96">
        <v>0</v>
      </c>
      <c r="J21" s="96">
        <v>0</v>
      </c>
      <c r="K21" s="96">
        <v>0</v>
      </c>
    </row>
    <row r="22" s="35" customFormat="1" ht="21" customHeight="1" spans="1:11">
      <c r="A22" s="131" t="s">
        <v>166</v>
      </c>
      <c r="B22" s="131"/>
      <c r="C22" s="131" t="s">
        <v>127</v>
      </c>
      <c r="D22" s="131" t="s">
        <v>167</v>
      </c>
      <c r="E22" s="96">
        <v>228822</v>
      </c>
      <c r="F22" s="96">
        <v>228822</v>
      </c>
      <c r="G22" s="96">
        <v>0</v>
      </c>
      <c r="H22" s="96">
        <v>0</v>
      </c>
      <c r="I22" s="96">
        <v>0</v>
      </c>
      <c r="J22" s="96">
        <v>0</v>
      </c>
      <c r="K22" s="96">
        <v>0</v>
      </c>
    </row>
    <row r="23" s="35" customFormat="1" ht="21" customHeight="1" spans="1:11">
      <c r="A23" s="131" t="s">
        <v>168</v>
      </c>
      <c r="B23" s="131"/>
      <c r="C23" s="131" t="s">
        <v>127</v>
      </c>
      <c r="D23" s="131" t="s">
        <v>169</v>
      </c>
      <c r="E23" s="96">
        <v>228822</v>
      </c>
      <c r="F23" s="96">
        <v>228822</v>
      </c>
      <c r="G23" s="96">
        <v>0</v>
      </c>
      <c r="H23" s="96">
        <v>0</v>
      </c>
      <c r="I23" s="96">
        <v>0</v>
      </c>
      <c r="J23" s="96">
        <v>0</v>
      </c>
      <c r="K23" s="96">
        <v>0</v>
      </c>
    </row>
    <row r="24" s="35" customFormat="1" ht="21" customHeight="1" spans="1:11">
      <c r="A24" s="131" t="s">
        <v>170</v>
      </c>
      <c r="B24" s="131"/>
      <c r="C24" s="131" t="s">
        <v>127</v>
      </c>
      <c r="D24" s="131" t="s">
        <v>171</v>
      </c>
      <c r="E24" s="96">
        <v>349868</v>
      </c>
      <c r="F24" s="96">
        <v>349868</v>
      </c>
      <c r="G24" s="96">
        <v>0</v>
      </c>
      <c r="H24" s="96">
        <v>0</v>
      </c>
      <c r="I24" s="96">
        <v>0</v>
      </c>
      <c r="J24" s="96">
        <v>0</v>
      </c>
      <c r="K24" s="96">
        <v>0</v>
      </c>
    </row>
    <row r="25" s="35" customFormat="1" ht="21" customHeight="1" spans="1:11">
      <c r="A25" s="131" t="s">
        <v>172</v>
      </c>
      <c r="B25" s="131"/>
      <c r="C25" s="131" t="s">
        <v>127</v>
      </c>
      <c r="D25" s="131" t="s">
        <v>173</v>
      </c>
      <c r="E25" s="96">
        <v>349868</v>
      </c>
      <c r="F25" s="96">
        <v>349868</v>
      </c>
      <c r="G25" s="96">
        <v>0</v>
      </c>
      <c r="H25" s="96">
        <v>0</v>
      </c>
      <c r="I25" s="96">
        <v>0</v>
      </c>
      <c r="J25" s="96">
        <v>0</v>
      </c>
      <c r="K25" s="96">
        <v>0</v>
      </c>
    </row>
    <row r="26" s="35" customFormat="1" ht="21" customHeight="1" spans="1:11">
      <c r="A26" s="131" t="s">
        <v>174</v>
      </c>
      <c r="B26" s="131"/>
      <c r="C26" s="131" t="s">
        <v>127</v>
      </c>
      <c r="D26" s="131" t="s">
        <v>175</v>
      </c>
      <c r="E26" s="96">
        <v>1279832</v>
      </c>
      <c r="F26" s="96">
        <v>1279832</v>
      </c>
      <c r="G26" s="96">
        <v>0</v>
      </c>
      <c r="H26" s="96">
        <v>0</v>
      </c>
      <c r="I26" s="96">
        <v>0</v>
      </c>
      <c r="J26" s="96">
        <v>0</v>
      </c>
      <c r="K26" s="96">
        <v>0</v>
      </c>
    </row>
    <row r="27" s="35" customFormat="1" ht="21" customHeight="1" spans="1:11">
      <c r="A27" s="131" t="s">
        <v>176</v>
      </c>
      <c r="B27" s="131"/>
      <c r="C27" s="131" t="s">
        <v>127</v>
      </c>
      <c r="D27" s="131" t="s">
        <v>177</v>
      </c>
      <c r="E27" s="96">
        <v>1279832</v>
      </c>
      <c r="F27" s="96">
        <v>1279832</v>
      </c>
      <c r="G27" s="96">
        <v>0</v>
      </c>
      <c r="H27" s="96">
        <v>0</v>
      </c>
      <c r="I27" s="96">
        <v>0</v>
      </c>
      <c r="J27" s="96">
        <v>0</v>
      </c>
      <c r="K27" s="96">
        <v>0</v>
      </c>
    </row>
    <row r="28" s="35" customFormat="1" ht="21" customHeight="1" spans="1:11">
      <c r="A28" s="131" t="s">
        <v>178</v>
      </c>
      <c r="B28" s="131"/>
      <c r="C28" s="131" t="s">
        <v>127</v>
      </c>
      <c r="D28" s="131" t="s">
        <v>179</v>
      </c>
      <c r="E28" s="96">
        <v>1279832</v>
      </c>
      <c r="F28" s="96">
        <v>1279832</v>
      </c>
      <c r="G28" s="96">
        <v>0</v>
      </c>
      <c r="H28" s="96">
        <v>0</v>
      </c>
      <c r="I28" s="96">
        <v>0</v>
      </c>
      <c r="J28" s="96">
        <v>0</v>
      </c>
      <c r="K28" s="96">
        <v>0</v>
      </c>
    </row>
    <row r="29" s="35" customFormat="1" ht="21" customHeight="1" spans="1:11">
      <c r="A29" s="131" t="s">
        <v>180</v>
      </c>
      <c r="B29" s="131"/>
      <c r="C29" s="131" t="s">
        <v>127</v>
      </c>
      <c r="D29" s="131" t="s">
        <v>181</v>
      </c>
      <c r="E29" s="96">
        <v>1284889</v>
      </c>
      <c r="F29" s="96">
        <v>1284889</v>
      </c>
      <c r="G29" s="96">
        <v>0</v>
      </c>
      <c r="H29" s="96">
        <v>0</v>
      </c>
      <c r="I29" s="96">
        <v>0</v>
      </c>
      <c r="J29" s="96">
        <v>0</v>
      </c>
      <c r="K29" s="96">
        <v>0</v>
      </c>
    </row>
    <row r="30" s="35" customFormat="1" ht="21" customHeight="1" spans="1:11">
      <c r="A30" s="131" t="s">
        <v>182</v>
      </c>
      <c r="B30" s="131"/>
      <c r="C30" s="131" t="s">
        <v>127</v>
      </c>
      <c r="D30" s="131" t="s">
        <v>183</v>
      </c>
      <c r="E30" s="96">
        <v>229195</v>
      </c>
      <c r="F30" s="96">
        <v>229195</v>
      </c>
      <c r="G30" s="96">
        <v>0</v>
      </c>
      <c r="H30" s="96">
        <v>0</v>
      </c>
      <c r="I30" s="96">
        <v>0</v>
      </c>
      <c r="J30" s="96">
        <v>0</v>
      </c>
      <c r="K30" s="96">
        <v>0</v>
      </c>
    </row>
    <row r="31" s="35" customFormat="1" ht="21" customHeight="1" spans="1:11">
      <c r="A31" s="131" t="s">
        <v>184</v>
      </c>
      <c r="B31" s="131"/>
      <c r="C31" s="131" t="s">
        <v>127</v>
      </c>
      <c r="D31" s="131" t="s">
        <v>146</v>
      </c>
      <c r="E31" s="96">
        <v>229195</v>
      </c>
      <c r="F31" s="96">
        <v>229195</v>
      </c>
      <c r="G31" s="96">
        <v>0</v>
      </c>
      <c r="H31" s="96">
        <v>0</v>
      </c>
      <c r="I31" s="96">
        <v>0</v>
      </c>
      <c r="J31" s="96">
        <v>0</v>
      </c>
      <c r="K31" s="96">
        <v>0</v>
      </c>
    </row>
    <row r="32" s="35" customFormat="1" ht="21" customHeight="1" spans="1:11">
      <c r="A32" s="131" t="s">
        <v>185</v>
      </c>
      <c r="B32" s="131"/>
      <c r="C32" s="131" t="s">
        <v>127</v>
      </c>
      <c r="D32" s="131" t="s">
        <v>186</v>
      </c>
      <c r="E32" s="96">
        <v>380289</v>
      </c>
      <c r="F32" s="96">
        <v>380289</v>
      </c>
      <c r="G32" s="96">
        <v>0</v>
      </c>
      <c r="H32" s="96">
        <v>0</v>
      </c>
      <c r="I32" s="96">
        <v>0</v>
      </c>
      <c r="J32" s="96">
        <v>0</v>
      </c>
      <c r="K32" s="96">
        <v>0</v>
      </c>
    </row>
    <row r="33" s="35" customFormat="1" ht="21" customHeight="1" spans="1:11">
      <c r="A33" s="131" t="s">
        <v>187</v>
      </c>
      <c r="B33" s="131"/>
      <c r="C33" s="131" t="s">
        <v>127</v>
      </c>
      <c r="D33" s="131" t="s">
        <v>188</v>
      </c>
      <c r="E33" s="96">
        <v>380289</v>
      </c>
      <c r="F33" s="96">
        <v>380289</v>
      </c>
      <c r="G33" s="96">
        <v>0</v>
      </c>
      <c r="H33" s="96">
        <v>0</v>
      </c>
      <c r="I33" s="96">
        <v>0</v>
      </c>
      <c r="J33" s="96">
        <v>0</v>
      </c>
      <c r="K33" s="96">
        <v>0</v>
      </c>
    </row>
    <row r="34" s="35" customFormat="1" ht="21" customHeight="1" spans="1:11">
      <c r="A34" s="131" t="s">
        <v>189</v>
      </c>
      <c r="B34" s="131"/>
      <c r="C34" s="131" t="s">
        <v>127</v>
      </c>
      <c r="D34" s="131" t="s">
        <v>190</v>
      </c>
      <c r="E34" s="96">
        <v>675405</v>
      </c>
      <c r="F34" s="96">
        <v>675405</v>
      </c>
      <c r="G34" s="96">
        <v>0</v>
      </c>
      <c r="H34" s="96">
        <v>0</v>
      </c>
      <c r="I34" s="96">
        <v>0</v>
      </c>
      <c r="J34" s="96">
        <v>0</v>
      </c>
      <c r="K34" s="96">
        <v>0</v>
      </c>
    </row>
    <row r="35" s="35" customFormat="1" ht="21" customHeight="1" spans="1:11">
      <c r="A35" s="131" t="s">
        <v>191</v>
      </c>
      <c r="B35" s="131"/>
      <c r="C35" s="131" t="s">
        <v>127</v>
      </c>
      <c r="D35" s="131" t="s">
        <v>192</v>
      </c>
      <c r="E35" s="96">
        <v>675405</v>
      </c>
      <c r="F35" s="96">
        <v>675405</v>
      </c>
      <c r="G35" s="96">
        <v>0</v>
      </c>
      <c r="H35" s="96">
        <v>0</v>
      </c>
      <c r="I35" s="96">
        <v>0</v>
      </c>
      <c r="J35" s="96">
        <v>0</v>
      </c>
      <c r="K35" s="96">
        <v>0</v>
      </c>
    </row>
    <row r="36" s="35" customFormat="1" ht="21" customHeight="1" spans="1:11">
      <c r="A36" s="131" t="s">
        <v>193</v>
      </c>
      <c r="B36" s="131"/>
      <c r="C36" s="131" t="s">
        <v>127</v>
      </c>
      <c r="D36" s="131" t="s">
        <v>194</v>
      </c>
      <c r="E36" s="96">
        <v>912515</v>
      </c>
      <c r="F36" s="96">
        <v>912515</v>
      </c>
      <c r="G36" s="96">
        <v>0</v>
      </c>
      <c r="H36" s="96">
        <v>0</v>
      </c>
      <c r="I36" s="96">
        <v>0</v>
      </c>
      <c r="J36" s="96">
        <v>0</v>
      </c>
      <c r="K36" s="96">
        <v>0</v>
      </c>
    </row>
    <row r="37" s="35" customFormat="1" ht="21" customHeight="1" spans="1:11">
      <c r="A37" s="131" t="s">
        <v>195</v>
      </c>
      <c r="B37" s="131"/>
      <c r="C37" s="131" t="s">
        <v>127</v>
      </c>
      <c r="D37" s="131" t="s">
        <v>196</v>
      </c>
      <c r="E37" s="96">
        <v>912515</v>
      </c>
      <c r="F37" s="96">
        <v>912515</v>
      </c>
      <c r="G37" s="96">
        <v>0</v>
      </c>
      <c r="H37" s="96">
        <v>0</v>
      </c>
      <c r="I37" s="96">
        <v>0</v>
      </c>
      <c r="J37" s="96">
        <v>0</v>
      </c>
      <c r="K37" s="96">
        <v>0</v>
      </c>
    </row>
    <row r="38" s="35" customFormat="1" ht="21" customHeight="1" spans="1:11">
      <c r="A38" s="131" t="s">
        <v>197</v>
      </c>
      <c r="B38" s="131"/>
      <c r="C38" s="131" t="s">
        <v>127</v>
      </c>
      <c r="D38" s="131" t="s">
        <v>198</v>
      </c>
      <c r="E38" s="96">
        <v>912515</v>
      </c>
      <c r="F38" s="96">
        <v>912515</v>
      </c>
      <c r="G38" s="96">
        <v>0</v>
      </c>
      <c r="H38" s="96">
        <v>0</v>
      </c>
      <c r="I38" s="96">
        <v>0</v>
      </c>
      <c r="J38" s="96">
        <v>0</v>
      </c>
      <c r="K38" s="96">
        <v>0</v>
      </c>
    </row>
    <row r="39" s="35" customFormat="1" ht="21" customHeight="1" spans="1:11">
      <c r="A39" s="131" t="s">
        <v>199</v>
      </c>
      <c r="B39" s="131"/>
      <c r="C39" s="131" t="s">
        <v>127</v>
      </c>
      <c r="D39" s="131" t="s">
        <v>200</v>
      </c>
      <c r="E39" s="96">
        <v>24638908</v>
      </c>
      <c r="F39" s="96">
        <v>24638908</v>
      </c>
      <c r="G39" s="96">
        <v>0</v>
      </c>
      <c r="H39" s="96">
        <v>0</v>
      </c>
      <c r="I39" s="96">
        <v>0</v>
      </c>
      <c r="J39" s="96">
        <v>0</v>
      </c>
      <c r="K39" s="96">
        <v>0</v>
      </c>
    </row>
    <row r="40" s="35" customFormat="1" ht="21" customHeight="1" spans="1:11">
      <c r="A40" s="131" t="s">
        <v>201</v>
      </c>
      <c r="B40" s="131"/>
      <c r="C40" s="131" t="s">
        <v>127</v>
      </c>
      <c r="D40" s="131" t="s">
        <v>202</v>
      </c>
      <c r="E40" s="96">
        <v>2283434</v>
      </c>
      <c r="F40" s="96">
        <v>2283434</v>
      </c>
      <c r="G40" s="96">
        <v>0</v>
      </c>
      <c r="H40" s="96">
        <v>0</v>
      </c>
      <c r="I40" s="96">
        <v>0</v>
      </c>
      <c r="J40" s="96">
        <v>0</v>
      </c>
      <c r="K40" s="96">
        <v>0</v>
      </c>
    </row>
    <row r="41" s="35" customFormat="1" ht="21" customHeight="1" spans="1:11">
      <c r="A41" s="131" t="s">
        <v>203</v>
      </c>
      <c r="B41" s="131"/>
      <c r="C41" s="131" t="s">
        <v>127</v>
      </c>
      <c r="D41" s="131" t="s">
        <v>204</v>
      </c>
      <c r="E41" s="96">
        <v>2283434</v>
      </c>
      <c r="F41" s="96">
        <v>2283434</v>
      </c>
      <c r="G41" s="96">
        <v>0</v>
      </c>
      <c r="H41" s="96">
        <v>0</v>
      </c>
      <c r="I41" s="96">
        <v>0</v>
      </c>
      <c r="J41" s="96">
        <v>0</v>
      </c>
      <c r="K41" s="96">
        <v>0</v>
      </c>
    </row>
    <row r="42" s="35" customFormat="1" ht="21" customHeight="1" spans="1:11">
      <c r="A42" s="131" t="s">
        <v>205</v>
      </c>
      <c r="B42" s="131"/>
      <c r="C42" s="131" t="s">
        <v>127</v>
      </c>
      <c r="D42" s="131" t="s">
        <v>206</v>
      </c>
      <c r="E42" s="96">
        <v>913950</v>
      </c>
      <c r="F42" s="96">
        <v>913950</v>
      </c>
      <c r="G42" s="96">
        <v>0</v>
      </c>
      <c r="H42" s="96">
        <v>0</v>
      </c>
      <c r="I42" s="96">
        <v>0</v>
      </c>
      <c r="J42" s="96">
        <v>0</v>
      </c>
      <c r="K42" s="96">
        <v>0</v>
      </c>
    </row>
    <row r="43" s="35" customFormat="1" ht="21" customHeight="1" spans="1:11">
      <c r="A43" s="131" t="s">
        <v>207</v>
      </c>
      <c r="B43" s="131"/>
      <c r="C43" s="131" t="s">
        <v>127</v>
      </c>
      <c r="D43" s="131" t="s">
        <v>208</v>
      </c>
      <c r="E43" s="96">
        <v>913950</v>
      </c>
      <c r="F43" s="96">
        <v>913950</v>
      </c>
      <c r="G43" s="96">
        <v>0</v>
      </c>
      <c r="H43" s="96">
        <v>0</v>
      </c>
      <c r="I43" s="96">
        <v>0</v>
      </c>
      <c r="J43" s="96">
        <v>0</v>
      </c>
      <c r="K43" s="96">
        <v>0</v>
      </c>
    </row>
    <row r="44" s="35" customFormat="1" ht="21" customHeight="1" spans="1:11">
      <c r="A44" s="131" t="s">
        <v>209</v>
      </c>
      <c r="B44" s="131"/>
      <c r="C44" s="131" t="s">
        <v>127</v>
      </c>
      <c r="D44" s="131" t="s">
        <v>210</v>
      </c>
      <c r="E44" s="96">
        <v>655352</v>
      </c>
      <c r="F44" s="96">
        <v>655352</v>
      </c>
      <c r="G44" s="96">
        <v>0</v>
      </c>
      <c r="H44" s="96">
        <v>0</v>
      </c>
      <c r="I44" s="96">
        <v>0</v>
      </c>
      <c r="J44" s="96">
        <v>0</v>
      </c>
      <c r="K44" s="96">
        <v>0</v>
      </c>
    </row>
    <row r="45" s="35" customFormat="1" ht="21" customHeight="1" spans="1:11">
      <c r="A45" s="131" t="s">
        <v>211</v>
      </c>
      <c r="B45" s="131"/>
      <c r="C45" s="131" t="s">
        <v>127</v>
      </c>
      <c r="D45" s="131" t="s">
        <v>212</v>
      </c>
      <c r="E45" s="96">
        <v>655352</v>
      </c>
      <c r="F45" s="96">
        <v>655352</v>
      </c>
      <c r="G45" s="96">
        <v>0</v>
      </c>
      <c r="H45" s="96">
        <v>0</v>
      </c>
      <c r="I45" s="96">
        <v>0</v>
      </c>
      <c r="J45" s="96">
        <v>0</v>
      </c>
      <c r="K45" s="96">
        <v>0</v>
      </c>
    </row>
    <row r="46" s="35" customFormat="1" ht="21" customHeight="1" spans="1:11">
      <c r="A46" s="131" t="s">
        <v>213</v>
      </c>
      <c r="B46" s="131"/>
      <c r="C46" s="131" t="s">
        <v>127</v>
      </c>
      <c r="D46" s="131" t="s">
        <v>214</v>
      </c>
      <c r="E46" s="96">
        <v>6538000</v>
      </c>
      <c r="F46" s="96">
        <v>6538000</v>
      </c>
      <c r="G46" s="96">
        <v>0</v>
      </c>
      <c r="H46" s="96">
        <v>0</v>
      </c>
      <c r="I46" s="96">
        <v>0</v>
      </c>
      <c r="J46" s="96">
        <v>0</v>
      </c>
      <c r="K46" s="96">
        <v>0</v>
      </c>
    </row>
    <row r="47" s="35" customFormat="1" ht="21" customHeight="1" spans="1:11">
      <c r="A47" s="131" t="s">
        <v>215</v>
      </c>
      <c r="B47" s="131"/>
      <c r="C47" s="131" t="s">
        <v>127</v>
      </c>
      <c r="D47" s="131" t="s">
        <v>216</v>
      </c>
      <c r="E47" s="96">
        <v>5478000</v>
      </c>
      <c r="F47" s="96">
        <v>5478000</v>
      </c>
      <c r="G47" s="96">
        <v>0</v>
      </c>
      <c r="H47" s="96">
        <v>0</v>
      </c>
      <c r="I47" s="96">
        <v>0</v>
      </c>
      <c r="J47" s="96">
        <v>0</v>
      </c>
      <c r="K47" s="96">
        <v>0</v>
      </c>
    </row>
    <row r="48" s="35" customFormat="1" ht="21" customHeight="1" spans="1:11">
      <c r="A48" s="131" t="s">
        <v>217</v>
      </c>
      <c r="B48" s="131"/>
      <c r="C48" s="131" t="s">
        <v>127</v>
      </c>
      <c r="D48" s="131" t="s">
        <v>218</v>
      </c>
      <c r="E48" s="96">
        <v>1060000</v>
      </c>
      <c r="F48" s="96">
        <v>1060000</v>
      </c>
      <c r="G48" s="96">
        <v>0</v>
      </c>
      <c r="H48" s="96">
        <v>0</v>
      </c>
      <c r="I48" s="96">
        <v>0</v>
      </c>
      <c r="J48" s="96">
        <v>0</v>
      </c>
      <c r="K48" s="96">
        <v>0</v>
      </c>
    </row>
    <row r="49" s="35" customFormat="1" ht="21" customHeight="1" spans="1:11">
      <c r="A49" s="131" t="s">
        <v>219</v>
      </c>
      <c r="B49" s="131"/>
      <c r="C49" s="131" t="s">
        <v>127</v>
      </c>
      <c r="D49" s="131" t="s">
        <v>220</v>
      </c>
      <c r="E49" s="96">
        <v>14148172</v>
      </c>
      <c r="F49" s="96">
        <v>14148172</v>
      </c>
      <c r="G49" s="96">
        <v>0</v>
      </c>
      <c r="H49" s="96">
        <v>0</v>
      </c>
      <c r="I49" s="96">
        <v>0</v>
      </c>
      <c r="J49" s="96">
        <v>0</v>
      </c>
      <c r="K49" s="96">
        <v>0</v>
      </c>
    </row>
    <row r="50" s="35" customFormat="1" ht="21" customHeight="1" spans="1:11">
      <c r="A50" s="131" t="s">
        <v>221</v>
      </c>
      <c r="B50" s="131"/>
      <c r="C50" s="131" t="s">
        <v>127</v>
      </c>
      <c r="D50" s="131" t="s">
        <v>222</v>
      </c>
      <c r="E50" s="96">
        <v>11289000</v>
      </c>
      <c r="F50" s="96">
        <v>11289000</v>
      </c>
      <c r="G50" s="96">
        <v>0</v>
      </c>
      <c r="H50" s="96">
        <v>0</v>
      </c>
      <c r="I50" s="96">
        <v>0</v>
      </c>
      <c r="J50" s="96">
        <v>0</v>
      </c>
      <c r="K50" s="96">
        <v>0</v>
      </c>
    </row>
    <row r="51" s="35" customFormat="1" ht="21" customHeight="1" spans="1:11">
      <c r="A51" s="131" t="s">
        <v>223</v>
      </c>
      <c r="B51" s="131"/>
      <c r="C51" s="131" t="s">
        <v>127</v>
      </c>
      <c r="D51" s="131" t="s">
        <v>224</v>
      </c>
      <c r="E51" s="96">
        <v>2859172</v>
      </c>
      <c r="F51" s="96">
        <v>2859172</v>
      </c>
      <c r="G51" s="96">
        <v>0</v>
      </c>
      <c r="H51" s="96">
        <v>0</v>
      </c>
      <c r="I51" s="96">
        <v>0</v>
      </c>
      <c r="J51" s="96">
        <v>0</v>
      </c>
      <c r="K51" s="96">
        <v>0</v>
      </c>
    </row>
    <row r="52" s="35" customFormat="1" ht="21" customHeight="1" spans="1:11">
      <c r="A52" s="131" t="s">
        <v>225</v>
      </c>
      <c r="B52" s="131"/>
      <c r="C52" s="131" t="s">
        <v>127</v>
      </c>
      <c r="D52" s="131" t="s">
        <v>226</v>
      </c>
      <c r="E52" s="96">
        <v>100000</v>
      </c>
      <c r="F52" s="96">
        <v>100000</v>
      </c>
      <c r="G52" s="96">
        <v>0</v>
      </c>
      <c r="H52" s="96">
        <v>0</v>
      </c>
      <c r="I52" s="96">
        <v>0</v>
      </c>
      <c r="J52" s="96">
        <v>0</v>
      </c>
      <c r="K52" s="96">
        <v>0</v>
      </c>
    </row>
    <row r="53" s="35" customFormat="1" ht="21" customHeight="1" spans="1:11">
      <c r="A53" s="131" t="s">
        <v>227</v>
      </c>
      <c r="B53" s="131"/>
      <c r="C53" s="131" t="s">
        <v>127</v>
      </c>
      <c r="D53" s="131" t="s">
        <v>228</v>
      </c>
      <c r="E53" s="96">
        <v>100000</v>
      </c>
      <c r="F53" s="96">
        <v>100000</v>
      </c>
      <c r="G53" s="96">
        <v>0</v>
      </c>
      <c r="H53" s="96">
        <v>0</v>
      </c>
      <c r="I53" s="96">
        <v>0</v>
      </c>
      <c r="J53" s="96">
        <v>0</v>
      </c>
      <c r="K53" s="96">
        <v>0</v>
      </c>
    </row>
    <row r="54" s="35" customFormat="1" ht="21" customHeight="1" spans="1:11">
      <c r="A54" s="131" t="s">
        <v>229</v>
      </c>
      <c r="B54" s="131"/>
      <c r="C54" s="131" t="s">
        <v>127</v>
      </c>
      <c r="D54" s="131" t="s">
        <v>230</v>
      </c>
      <c r="E54" s="96">
        <v>939563.7</v>
      </c>
      <c r="F54" s="96">
        <v>939563.7</v>
      </c>
      <c r="G54" s="96">
        <v>0</v>
      </c>
      <c r="H54" s="96">
        <v>0</v>
      </c>
      <c r="I54" s="96">
        <v>0</v>
      </c>
      <c r="J54" s="96">
        <v>0</v>
      </c>
      <c r="K54" s="96">
        <v>0</v>
      </c>
    </row>
    <row r="55" s="35" customFormat="1" ht="21" customHeight="1" spans="1:11">
      <c r="A55" s="131" t="s">
        <v>231</v>
      </c>
      <c r="B55" s="131"/>
      <c r="C55" s="131" t="s">
        <v>127</v>
      </c>
      <c r="D55" s="131" t="s">
        <v>232</v>
      </c>
      <c r="E55" s="96">
        <v>50000</v>
      </c>
      <c r="F55" s="96">
        <v>50000</v>
      </c>
      <c r="G55" s="96">
        <v>0</v>
      </c>
      <c r="H55" s="96">
        <v>0</v>
      </c>
      <c r="I55" s="96">
        <v>0</v>
      </c>
      <c r="J55" s="96">
        <v>0</v>
      </c>
      <c r="K55" s="96">
        <v>0</v>
      </c>
    </row>
    <row r="56" s="35" customFormat="1" ht="21" customHeight="1" spans="1:11">
      <c r="A56" s="131" t="s">
        <v>233</v>
      </c>
      <c r="B56" s="131"/>
      <c r="C56" s="131" t="s">
        <v>127</v>
      </c>
      <c r="D56" s="131" t="s">
        <v>234</v>
      </c>
      <c r="E56" s="96">
        <v>50000</v>
      </c>
      <c r="F56" s="96">
        <v>50000</v>
      </c>
      <c r="G56" s="96">
        <v>0</v>
      </c>
      <c r="H56" s="96">
        <v>0</v>
      </c>
      <c r="I56" s="96">
        <v>0</v>
      </c>
      <c r="J56" s="96">
        <v>0</v>
      </c>
      <c r="K56" s="96">
        <v>0</v>
      </c>
    </row>
    <row r="57" s="35" customFormat="1" ht="21" customHeight="1" spans="1:11">
      <c r="A57" s="131" t="s">
        <v>235</v>
      </c>
      <c r="B57" s="131"/>
      <c r="C57" s="131" t="s">
        <v>127</v>
      </c>
      <c r="D57" s="131" t="s">
        <v>236</v>
      </c>
      <c r="E57" s="96">
        <v>889563.7</v>
      </c>
      <c r="F57" s="96">
        <v>889563.7</v>
      </c>
      <c r="G57" s="96">
        <v>0</v>
      </c>
      <c r="H57" s="96">
        <v>0</v>
      </c>
      <c r="I57" s="96">
        <v>0</v>
      </c>
      <c r="J57" s="96">
        <v>0</v>
      </c>
      <c r="K57" s="96">
        <v>0</v>
      </c>
    </row>
    <row r="58" s="35" customFormat="1" ht="21" customHeight="1" spans="1:11">
      <c r="A58" s="131" t="s">
        <v>237</v>
      </c>
      <c r="B58" s="131"/>
      <c r="C58" s="131" t="s">
        <v>127</v>
      </c>
      <c r="D58" s="131" t="s">
        <v>238</v>
      </c>
      <c r="E58" s="96">
        <v>840917.5</v>
      </c>
      <c r="F58" s="96">
        <v>840917.5</v>
      </c>
      <c r="G58" s="96">
        <v>0</v>
      </c>
      <c r="H58" s="96">
        <v>0</v>
      </c>
      <c r="I58" s="96">
        <v>0</v>
      </c>
      <c r="J58" s="96">
        <v>0</v>
      </c>
      <c r="K58" s="96">
        <v>0</v>
      </c>
    </row>
    <row r="59" s="35" customFormat="1" ht="21" customHeight="1" spans="1:11">
      <c r="A59" s="131" t="s">
        <v>239</v>
      </c>
      <c r="B59" s="131"/>
      <c r="C59" s="131" t="s">
        <v>127</v>
      </c>
      <c r="D59" s="131" t="s">
        <v>240</v>
      </c>
      <c r="E59" s="96">
        <v>48646.2</v>
      </c>
      <c r="F59" s="96">
        <v>48646.2</v>
      </c>
      <c r="G59" s="96">
        <v>0</v>
      </c>
      <c r="H59" s="96">
        <v>0</v>
      </c>
      <c r="I59" s="96">
        <v>0</v>
      </c>
      <c r="J59" s="96">
        <v>0</v>
      </c>
      <c r="K59" s="96">
        <v>0</v>
      </c>
    </row>
    <row r="60" s="35" customFormat="1" ht="21" customHeight="1" spans="1:11">
      <c r="A60" s="131" t="s">
        <v>241</v>
      </c>
      <c r="B60" s="131"/>
      <c r="C60" s="131" t="s">
        <v>127</v>
      </c>
      <c r="D60" s="131" t="s">
        <v>242</v>
      </c>
      <c r="E60" s="96">
        <v>1320000</v>
      </c>
      <c r="F60" s="96">
        <v>1320000</v>
      </c>
      <c r="G60" s="96">
        <v>0</v>
      </c>
      <c r="H60" s="96">
        <v>0</v>
      </c>
      <c r="I60" s="96">
        <v>0</v>
      </c>
      <c r="J60" s="96">
        <v>0</v>
      </c>
      <c r="K60" s="96">
        <v>0</v>
      </c>
    </row>
    <row r="61" s="35" customFormat="1" ht="21" customHeight="1" spans="1:11">
      <c r="A61" s="131" t="s">
        <v>243</v>
      </c>
      <c r="B61" s="131"/>
      <c r="C61" s="131" t="s">
        <v>127</v>
      </c>
      <c r="D61" s="131" t="s">
        <v>244</v>
      </c>
      <c r="E61" s="96">
        <v>1320000</v>
      </c>
      <c r="F61" s="96">
        <v>1320000</v>
      </c>
      <c r="G61" s="96">
        <v>0</v>
      </c>
      <c r="H61" s="96">
        <v>0</v>
      </c>
      <c r="I61" s="96">
        <v>0</v>
      </c>
      <c r="J61" s="96">
        <v>0</v>
      </c>
      <c r="K61" s="96">
        <v>0</v>
      </c>
    </row>
    <row r="62" s="35" customFormat="1" ht="21" customHeight="1" spans="1:11">
      <c r="A62" s="131" t="s">
        <v>245</v>
      </c>
      <c r="B62" s="131"/>
      <c r="C62" s="131" t="s">
        <v>127</v>
      </c>
      <c r="D62" s="131" t="s">
        <v>246</v>
      </c>
      <c r="E62" s="96">
        <v>1320000</v>
      </c>
      <c r="F62" s="96">
        <v>1320000</v>
      </c>
      <c r="G62" s="96">
        <v>0</v>
      </c>
      <c r="H62" s="96">
        <v>0</v>
      </c>
      <c r="I62" s="96">
        <v>0</v>
      </c>
      <c r="J62" s="96">
        <v>0</v>
      </c>
      <c r="K62" s="96">
        <v>0</v>
      </c>
    </row>
    <row r="63" ht="21" customHeight="1" spans="1:11">
      <c r="A63" s="164" t="s">
        <v>247</v>
      </c>
      <c r="B63" s="164"/>
      <c r="C63" s="164"/>
      <c r="D63" s="164"/>
      <c r="E63" s="164"/>
      <c r="F63" s="164"/>
      <c r="G63" s="164"/>
      <c r="H63" s="164"/>
      <c r="I63" s="164"/>
      <c r="J63" s="164"/>
      <c r="K63" s="164"/>
    </row>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26.25" customHeight="1"/>
    <row r="267" ht="26.25" customHeight="1"/>
    <row r="268" ht="26.25" customHeight="1"/>
    <row r="269" ht="26.25" customHeight="1"/>
    <row r="270" ht="26.25" customHeight="1"/>
    <row r="271" ht="26.25" customHeight="1"/>
    <row r="272" ht="26.25" customHeight="1"/>
    <row r="273" ht="26.25" customHeight="1"/>
    <row r="274" ht="26.25" customHeight="1"/>
    <row r="275" ht="26.25" customHeight="1"/>
    <row r="276" ht="26.25" customHeight="1"/>
    <row r="277" ht="19.9" customHeight="1"/>
    <row r="278" ht="19.9" customHeight="1"/>
    <row r="279" ht="19.9" customHeight="1"/>
    <row r="280" ht="19.9" customHeight="1"/>
  </sheetData>
  <mergeCells count="70">
    <mergeCell ref="A1:K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K63"/>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8"/>
  <sheetViews>
    <sheetView workbookViewId="0">
      <selection activeCell="A3" sqref="A3:D3"/>
    </sheetView>
  </sheetViews>
  <sheetFormatPr defaultColWidth="9" defaultRowHeight="14.25"/>
  <cols>
    <col min="1" max="3" width="6" style="159" customWidth="1"/>
    <col min="4" max="4" width="32" style="159" customWidth="1"/>
    <col min="5" max="10" width="13.25" style="159" customWidth="1"/>
    <col min="11" max="16384" width="9" style="159"/>
  </cols>
  <sheetData>
    <row r="1" s="35" customFormat="1" ht="36" customHeight="1" spans="1:10">
      <c r="A1" s="3" t="s">
        <v>248</v>
      </c>
      <c r="B1" s="3"/>
      <c r="C1" s="3"/>
      <c r="D1" s="3"/>
      <c r="E1" s="3"/>
      <c r="F1" s="3"/>
      <c r="G1" s="3"/>
      <c r="H1" s="3"/>
      <c r="I1" s="3"/>
      <c r="J1" s="3"/>
    </row>
    <row r="2" s="35" customFormat="1" ht="18" customHeight="1" spans="1:10">
      <c r="A2" s="53"/>
      <c r="B2" s="53"/>
      <c r="C2" s="53"/>
      <c r="D2" s="53"/>
      <c r="E2" s="53"/>
      <c r="F2" s="53"/>
      <c r="G2" s="53"/>
      <c r="H2" s="53"/>
      <c r="I2" s="161"/>
      <c r="J2" s="162" t="s">
        <v>249</v>
      </c>
    </row>
    <row r="3" s="35" customFormat="1" ht="18" customHeight="1" spans="1:10">
      <c r="A3" s="54" t="s">
        <v>3</v>
      </c>
      <c r="B3" s="54"/>
      <c r="C3" s="54"/>
      <c r="D3" s="54"/>
      <c r="E3" s="53"/>
      <c r="F3" s="160"/>
      <c r="G3" s="53"/>
      <c r="H3" s="53"/>
      <c r="I3" s="161"/>
      <c r="J3" s="162" t="s">
        <v>4</v>
      </c>
    </row>
    <row r="4" s="35" customFormat="1" ht="18" customHeight="1" spans="1:10">
      <c r="A4" s="63" t="s">
        <v>126</v>
      </c>
      <c r="B4" s="63" t="s">
        <v>127</v>
      </c>
      <c r="C4" s="63" t="s">
        <v>127</v>
      </c>
      <c r="D4" s="63" t="s">
        <v>127</v>
      </c>
      <c r="E4" s="62" t="s">
        <v>89</v>
      </c>
      <c r="F4" s="62" t="s">
        <v>250</v>
      </c>
      <c r="G4" s="62" t="s">
        <v>251</v>
      </c>
      <c r="H4" s="62" t="s">
        <v>252</v>
      </c>
      <c r="I4" s="62" t="s">
        <v>253</v>
      </c>
      <c r="J4" s="62" t="s">
        <v>254</v>
      </c>
    </row>
    <row r="5" s="35" customFormat="1" ht="35.25" customHeight="1" spans="1:10">
      <c r="A5" s="62" t="s">
        <v>134</v>
      </c>
      <c r="B5" s="62" t="s">
        <v>127</v>
      </c>
      <c r="C5" s="62" t="s">
        <v>127</v>
      </c>
      <c r="D5" s="63" t="s">
        <v>135</v>
      </c>
      <c r="E5" s="62" t="s">
        <v>127</v>
      </c>
      <c r="F5" s="62" t="s">
        <v>127</v>
      </c>
      <c r="G5" s="62" t="s">
        <v>127</v>
      </c>
      <c r="H5" s="62" t="s">
        <v>127</v>
      </c>
      <c r="I5" s="62" t="s">
        <v>127</v>
      </c>
      <c r="J5" s="62" t="s">
        <v>127</v>
      </c>
    </row>
    <row r="6" s="35" customFormat="1" ht="18" customHeight="1" spans="1:10">
      <c r="A6" s="63" t="s">
        <v>136</v>
      </c>
      <c r="B6" s="63" t="s">
        <v>137</v>
      </c>
      <c r="C6" s="63" t="s">
        <v>138</v>
      </c>
      <c r="D6" s="63" t="s">
        <v>139</v>
      </c>
      <c r="E6" s="62" t="s">
        <v>11</v>
      </c>
      <c r="F6" s="62" t="s">
        <v>12</v>
      </c>
      <c r="G6" s="62" t="s">
        <v>20</v>
      </c>
      <c r="H6" s="62" t="s">
        <v>24</v>
      </c>
      <c r="I6" s="62" t="s">
        <v>28</v>
      </c>
      <c r="J6" s="62" t="s">
        <v>32</v>
      </c>
    </row>
    <row r="7" s="35" customFormat="1" ht="16.5" customHeight="1" spans="1:10">
      <c r="A7" s="63" t="s">
        <v>127</v>
      </c>
      <c r="B7" s="63" t="s">
        <v>127</v>
      </c>
      <c r="C7" s="63" t="s">
        <v>127</v>
      </c>
      <c r="D7" s="63" t="s">
        <v>140</v>
      </c>
      <c r="E7" s="88">
        <v>36779747.8</v>
      </c>
      <c r="F7" s="88">
        <v>15928206.8</v>
      </c>
      <c r="G7" s="88">
        <v>20851541</v>
      </c>
      <c r="H7" s="88">
        <v>0</v>
      </c>
      <c r="I7" s="88">
        <v>0</v>
      </c>
      <c r="J7" s="88">
        <v>0</v>
      </c>
    </row>
    <row r="8" s="35" customFormat="1" ht="21.75" customHeight="1" spans="1:10">
      <c r="A8" s="89" t="s">
        <v>141</v>
      </c>
      <c r="B8" s="90"/>
      <c r="C8" s="90" t="s">
        <v>127</v>
      </c>
      <c r="D8" s="90" t="s">
        <v>142</v>
      </c>
      <c r="E8" s="88">
        <v>5488801.4</v>
      </c>
      <c r="F8" s="88">
        <v>4381227.4</v>
      </c>
      <c r="G8" s="88">
        <v>1107574</v>
      </c>
      <c r="H8" s="88">
        <v>0</v>
      </c>
      <c r="I8" s="88">
        <v>0</v>
      </c>
      <c r="J8" s="88">
        <v>0</v>
      </c>
    </row>
    <row r="9" s="35" customFormat="1" ht="21.75" customHeight="1" spans="1:10">
      <c r="A9" s="89" t="s">
        <v>143</v>
      </c>
      <c r="B9" s="90"/>
      <c r="C9" s="90" t="s">
        <v>127</v>
      </c>
      <c r="D9" s="90" t="s">
        <v>144</v>
      </c>
      <c r="E9" s="88">
        <v>327898</v>
      </c>
      <c r="F9" s="88">
        <v>327898</v>
      </c>
      <c r="G9" s="88">
        <v>0</v>
      </c>
      <c r="H9" s="88">
        <v>0</v>
      </c>
      <c r="I9" s="88">
        <v>0</v>
      </c>
      <c r="J9" s="88">
        <v>0</v>
      </c>
    </row>
    <row r="10" s="35" customFormat="1" ht="21.75" customHeight="1" spans="1:10">
      <c r="A10" s="89" t="s">
        <v>145</v>
      </c>
      <c r="B10" s="90"/>
      <c r="C10" s="90" t="s">
        <v>127</v>
      </c>
      <c r="D10" s="90" t="s">
        <v>146</v>
      </c>
      <c r="E10" s="88">
        <v>327898</v>
      </c>
      <c r="F10" s="88">
        <v>327898</v>
      </c>
      <c r="G10" s="88">
        <v>0</v>
      </c>
      <c r="H10" s="88">
        <v>0</v>
      </c>
      <c r="I10" s="88">
        <v>0</v>
      </c>
      <c r="J10" s="88">
        <v>0</v>
      </c>
    </row>
    <row r="11" s="35" customFormat="1" ht="21.75" customHeight="1" spans="1:10">
      <c r="A11" s="89" t="s">
        <v>147</v>
      </c>
      <c r="B11" s="90"/>
      <c r="C11" s="90" t="s">
        <v>127</v>
      </c>
      <c r="D11" s="90" t="s">
        <v>148</v>
      </c>
      <c r="E11" s="88">
        <v>3143760.4</v>
      </c>
      <c r="F11" s="88">
        <v>3122660.4</v>
      </c>
      <c r="G11" s="88">
        <v>21100</v>
      </c>
      <c r="H11" s="88">
        <v>0</v>
      </c>
      <c r="I11" s="88">
        <v>0</v>
      </c>
      <c r="J11" s="88">
        <v>0</v>
      </c>
    </row>
    <row r="12" s="35" customFormat="1" ht="21.75" customHeight="1" spans="1:10">
      <c r="A12" s="89" t="s">
        <v>149</v>
      </c>
      <c r="B12" s="90"/>
      <c r="C12" s="90" t="s">
        <v>127</v>
      </c>
      <c r="D12" s="90" t="s">
        <v>146</v>
      </c>
      <c r="E12" s="88">
        <v>3104720.4</v>
      </c>
      <c r="F12" s="88">
        <v>3104720.4</v>
      </c>
      <c r="G12" s="88">
        <v>0</v>
      </c>
      <c r="H12" s="88">
        <v>0</v>
      </c>
      <c r="I12" s="88">
        <v>0</v>
      </c>
      <c r="J12" s="88">
        <v>0</v>
      </c>
    </row>
    <row r="13" s="35" customFormat="1" ht="21.75" customHeight="1" spans="1:10">
      <c r="A13" s="89" t="s">
        <v>255</v>
      </c>
      <c r="B13" s="90"/>
      <c r="C13" s="90" t="s">
        <v>127</v>
      </c>
      <c r="D13" s="90" t="s">
        <v>256</v>
      </c>
      <c r="E13" s="88">
        <v>39040</v>
      </c>
      <c r="F13" s="88">
        <v>17940</v>
      </c>
      <c r="G13" s="88">
        <v>21100</v>
      </c>
      <c r="H13" s="88">
        <v>0</v>
      </c>
      <c r="I13" s="88">
        <v>0</v>
      </c>
      <c r="J13" s="88">
        <v>0</v>
      </c>
    </row>
    <row r="14" s="35" customFormat="1" ht="21.75" customHeight="1" spans="1:10">
      <c r="A14" s="89" t="s">
        <v>150</v>
      </c>
      <c r="B14" s="90"/>
      <c r="C14" s="90" t="s">
        <v>127</v>
      </c>
      <c r="D14" s="90" t="s">
        <v>151</v>
      </c>
      <c r="E14" s="88">
        <v>150589</v>
      </c>
      <c r="F14" s="88">
        <v>150589</v>
      </c>
      <c r="G14" s="88">
        <v>0</v>
      </c>
      <c r="H14" s="88">
        <v>0</v>
      </c>
      <c r="I14" s="88">
        <v>0</v>
      </c>
      <c r="J14" s="88">
        <v>0</v>
      </c>
    </row>
    <row r="15" s="35" customFormat="1" ht="21.75" customHeight="1" spans="1:10">
      <c r="A15" s="89" t="s">
        <v>152</v>
      </c>
      <c r="B15" s="90"/>
      <c r="C15" s="90" t="s">
        <v>127</v>
      </c>
      <c r="D15" s="90" t="s">
        <v>146</v>
      </c>
      <c r="E15" s="88">
        <v>150589</v>
      </c>
      <c r="F15" s="88">
        <v>150589</v>
      </c>
      <c r="G15" s="88">
        <v>0</v>
      </c>
      <c r="H15" s="88">
        <v>0</v>
      </c>
      <c r="I15" s="88">
        <v>0</v>
      </c>
      <c r="J15" s="88">
        <v>0</v>
      </c>
    </row>
    <row r="16" s="35" customFormat="1" ht="21.75" customHeight="1" spans="1:10">
      <c r="A16" s="89" t="s">
        <v>153</v>
      </c>
      <c r="B16" s="90"/>
      <c r="C16" s="90" t="s">
        <v>127</v>
      </c>
      <c r="D16" s="90" t="s">
        <v>154</v>
      </c>
      <c r="E16" s="88">
        <v>673003</v>
      </c>
      <c r="F16" s="88">
        <v>673003</v>
      </c>
      <c r="G16" s="88">
        <v>0</v>
      </c>
      <c r="H16" s="88">
        <v>0</v>
      </c>
      <c r="I16" s="88">
        <v>0</v>
      </c>
      <c r="J16" s="88">
        <v>0</v>
      </c>
    </row>
    <row r="17" s="35" customFormat="1" ht="21.75" customHeight="1" spans="1:10">
      <c r="A17" s="89" t="s">
        <v>155</v>
      </c>
      <c r="B17" s="90"/>
      <c r="C17" s="90" t="s">
        <v>127</v>
      </c>
      <c r="D17" s="90" t="s">
        <v>146</v>
      </c>
      <c r="E17" s="88">
        <v>673003</v>
      </c>
      <c r="F17" s="88">
        <v>673003</v>
      </c>
      <c r="G17" s="88">
        <v>0</v>
      </c>
      <c r="H17" s="88">
        <v>0</v>
      </c>
      <c r="I17" s="88">
        <v>0</v>
      </c>
      <c r="J17" s="88">
        <v>0</v>
      </c>
    </row>
    <row r="18" s="35" customFormat="1" ht="21.75" customHeight="1" spans="1:10">
      <c r="A18" s="89" t="s">
        <v>156</v>
      </c>
      <c r="B18" s="90"/>
      <c r="C18" s="90" t="s">
        <v>127</v>
      </c>
      <c r="D18" s="90" t="s">
        <v>157</v>
      </c>
      <c r="E18" s="88">
        <v>137077</v>
      </c>
      <c r="F18" s="88">
        <v>87077</v>
      </c>
      <c r="G18" s="88">
        <v>50000</v>
      </c>
      <c r="H18" s="88">
        <v>0</v>
      </c>
      <c r="I18" s="88">
        <v>0</v>
      </c>
      <c r="J18" s="88">
        <v>0</v>
      </c>
    </row>
    <row r="19" s="35" customFormat="1" ht="21.75" customHeight="1" spans="1:10">
      <c r="A19" s="89" t="s">
        <v>158</v>
      </c>
      <c r="B19" s="90"/>
      <c r="C19" s="90" t="s">
        <v>127</v>
      </c>
      <c r="D19" s="90" t="s">
        <v>159</v>
      </c>
      <c r="E19" s="88">
        <v>137077</v>
      </c>
      <c r="F19" s="88">
        <v>87077</v>
      </c>
      <c r="G19" s="88">
        <v>50000</v>
      </c>
      <c r="H19" s="88">
        <v>0</v>
      </c>
      <c r="I19" s="88">
        <v>0</v>
      </c>
      <c r="J19" s="88">
        <v>0</v>
      </c>
    </row>
    <row r="20" s="35" customFormat="1" ht="21.75" customHeight="1" spans="1:10">
      <c r="A20" s="89" t="s">
        <v>160</v>
      </c>
      <c r="B20" s="90"/>
      <c r="C20" s="90" t="s">
        <v>127</v>
      </c>
      <c r="D20" s="90" t="s">
        <v>161</v>
      </c>
      <c r="E20" s="88">
        <v>1056474</v>
      </c>
      <c r="F20" s="88">
        <v>20000</v>
      </c>
      <c r="G20" s="88">
        <v>1036474</v>
      </c>
      <c r="H20" s="88">
        <v>0</v>
      </c>
      <c r="I20" s="88">
        <v>0</v>
      </c>
      <c r="J20" s="88">
        <v>0</v>
      </c>
    </row>
    <row r="21" s="35" customFormat="1" ht="21.75" customHeight="1" spans="1:10">
      <c r="A21" s="89" t="s">
        <v>162</v>
      </c>
      <c r="B21" s="90"/>
      <c r="C21" s="90" t="s">
        <v>127</v>
      </c>
      <c r="D21" s="90" t="s">
        <v>163</v>
      </c>
      <c r="E21" s="88">
        <v>1056474</v>
      </c>
      <c r="F21" s="88">
        <v>20000</v>
      </c>
      <c r="G21" s="88">
        <v>1036474</v>
      </c>
      <c r="H21" s="88">
        <v>0</v>
      </c>
      <c r="I21" s="88">
        <v>0</v>
      </c>
      <c r="J21" s="88">
        <v>0</v>
      </c>
    </row>
    <row r="22" s="35" customFormat="1" ht="21.75" customHeight="1" spans="1:10">
      <c r="A22" s="89" t="s">
        <v>164</v>
      </c>
      <c r="B22" s="90"/>
      <c r="C22" s="90" t="s">
        <v>127</v>
      </c>
      <c r="D22" s="90" t="s">
        <v>165</v>
      </c>
      <c r="E22" s="88">
        <v>578690</v>
      </c>
      <c r="F22" s="88">
        <v>578690</v>
      </c>
      <c r="G22" s="88">
        <v>0</v>
      </c>
      <c r="H22" s="88">
        <v>0</v>
      </c>
      <c r="I22" s="88">
        <v>0</v>
      </c>
      <c r="J22" s="88">
        <v>0</v>
      </c>
    </row>
    <row r="23" s="35" customFormat="1" ht="21.75" customHeight="1" spans="1:10">
      <c r="A23" s="89" t="s">
        <v>166</v>
      </c>
      <c r="B23" s="90"/>
      <c r="C23" s="90" t="s">
        <v>127</v>
      </c>
      <c r="D23" s="90" t="s">
        <v>167</v>
      </c>
      <c r="E23" s="88">
        <v>228822</v>
      </c>
      <c r="F23" s="88">
        <v>228822</v>
      </c>
      <c r="G23" s="88">
        <v>0</v>
      </c>
      <c r="H23" s="88">
        <v>0</v>
      </c>
      <c r="I23" s="88">
        <v>0</v>
      </c>
      <c r="J23" s="88">
        <v>0</v>
      </c>
    </row>
    <row r="24" s="35" customFormat="1" ht="21.75" customHeight="1" spans="1:10">
      <c r="A24" s="89" t="s">
        <v>168</v>
      </c>
      <c r="B24" s="90"/>
      <c r="C24" s="90" t="s">
        <v>127</v>
      </c>
      <c r="D24" s="90" t="s">
        <v>169</v>
      </c>
      <c r="E24" s="88">
        <v>228822</v>
      </c>
      <c r="F24" s="88">
        <v>228822</v>
      </c>
      <c r="G24" s="88">
        <v>0</v>
      </c>
      <c r="H24" s="88">
        <v>0</v>
      </c>
      <c r="I24" s="88">
        <v>0</v>
      </c>
      <c r="J24" s="88">
        <v>0</v>
      </c>
    </row>
    <row r="25" s="35" customFormat="1" ht="21.75" customHeight="1" spans="1:10">
      <c r="A25" s="89" t="s">
        <v>170</v>
      </c>
      <c r="B25" s="90"/>
      <c r="C25" s="90" t="s">
        <v>127</v>
      </c>
      <c r="D25" s="90" t="s">
        <v>171</v>
      </c>
      <c r="E25" s="88">
        <v>349868</v>
      </c>
      <c r="F25" s="88">
        <v>349868</v>
      </c>
      <c r="G25" s="88">
        <v>0</v>
      </c>
      <c r="H25" s="88">
        <v>0</v>
      </c>
      <c r="I25" s="88">
        <v>0</v>
      </c>
      <c r="J25" s="88">
        <v>0</v>
      </c>
    </row>
    <row r="26" s="35" customFormat="1" ht="21.75" customHeight="1" spans="1:10">
      <c r="A26" s="89" t="s">
        <v>172</v>
      </c>
      <c r="B26" s="90"/>
      <c r="C26" s="90" t="s">
        <v>127</v>
      </c>
      <c r="D26" s="90" t="s">
        <v>173</v>
      </c>
      <c r="E26" s="88">
        <v>349868</v>
      </c>
      <c r="F26" s="88">
        <v>349868</v>
      </c>
      <c r="G26" s="88">
        <v>0</v>
      </c>
      <c r="H26" s="88">
        <v>0</v>
      </c>
      <c r="I26" s="88">
        <v>0</v>
      </c>
      <c r="J26" s="88">
        <v>0</v>
      </c>
    </row>
    <row r="27" s="35" customFormat="1" ht="21.75" customHeight="1" spans="1:10">
      <c r="A27" s="89" t="s">
        <v>174</v>
      </c>
      <c r="B27" s="90"/>
      <c r="C27" s="90" t="s">
        <v>127</v>
      </c>
      <c r="D27" s="90" t="s">
        <v>175</v>
      </c>
      <c r="E27" s="88">
        <v>1279832</v>
      </c>
      <c r="F27" s="88">
        <v>1279832</v>
      </c>
      <c r="G27" s="88">
        <v>0</v>
      </c>
      <c r="H27" s="88">
        <v>0</v>
      </c>
      <c r="I27" s="88">
        <v>0</v>
      </c>
      <c r="J27" s="88">
        <v>0</v>
      </c>
    </row>
    <row r="28" s="35" customFormat="1" ht="21.75" customHeight="1" spans="1:10">
      <c r="A28" s="89" t="s">
        <v>176</v>
      </c>
      <c r="B28" s="90"/>
      <c r="C28" s="90" t="s">
        <v>127</v>
      </c>
      <c r="D28" s="90" t="s">
        <v>177</v>
      </c>
      <c r="E28" s="88">
        <v>1279832</v>
      </c>
      <c r="F28" s="88">
        <v>1279832</v>
      </c>
      <c r="G28" s="88">
        <v>0</v>
      </c>
      <c r="H28" s="88">
        <v>0</v>
      </c>
      <c r="I28" s="88">
        <v>0</v>
      </c>
      <c r="J28" s="88">
        <v>0</v>
      </c>
    </row>
    <row r="29" s="35" customFormat="1" ht="21.75" customHeight="1" spans="1:10">
      <c r="A29" s="89" t="s">
        <v>178</v>
      </c>
      <c r="B29" s="90"/>
      <c r="C29" s="90" t="s">
        <v>127</v>
      </c>
      <c r="D29" s="90" t="s">
        <v>179</v>
      </c>
      <c r="E29" s="88">
        <v>1279832</v>
      </c>
      <c r="F29" s="88">
        <v>1279832</v>
      </c>
      <c r="G29" s="88">
        <v>0</v>
      </c>
      <c r="H29" s="88">
        <v>0</v>
      </c>
      <c r="I29" s="88">
        <v>0</v>
      </c>
      <c r="J29" s="88">
        <v>0</v>
      </c>
    </row>
    <row r="30" s="35" customFormat="1" ht="21.75" customHeight="1" spans="1:10">
      <c r="A30" s="89" t="s">
        <v>180</v>
      </c>
      <c r="B30" s="90"/>
      <c r="C30" s="90" t="s">
        <v>127</v>
      </c>
      <c r="D30" s="90" t="s">
        <v>181</v>
      </c>
      <c r="E30" s="88">
        <v>1284409</v>
      </c>
      <c r="F30" s="88">
        <v>1284409</v>
      </c>
      <c r="G30" s="88">
        <v>0</v>
      </c>
      <c r="H30" s="88">
        <v>0</v>
      </c>
      <c r="I30" s="88">
        <v>0</v>
      </c>
      <c r="J30" s="88">
        <v>0</v>
      </c>
    </row>
    <row r="31" s="35" customFormat="1" ht="21.75" customHeight="1" spans="1:10">
      <c r="A31" s="89" t="s">
        <v>182</v>
      </c>
      <c r="B31" s="90"/>
      <c r="C31" s="90" t="s">
        <v>127</v>
      </c>
      <c r="D31" s="90" t="s">
        <v>183</v>
      </c>
      <c r="E31" s="88">
        <v>228715</v>
      </c>
      <c r="F31" s="88">
        <v>228715</v>
      </c>
      <c r="G31" s="88">
        <v>0</v>
      </c>
      <c r="H31" s="88">
        <v>0</v>
      </c>
      <c r="I31" s="88">
        <v>0</v>
      </c>
      <c r="J31" s="88">
        <v>0</v>
      </c>
    </row>
    <row r="32" s="35" customFormat="1" ht="21.75" customHeight="1" spans="1:10">
      <c r="A32" s="89" t="s">
        <v>184</v>
      </c>
      <c r="B32" s="90"/>
      <c r="C32" s="90" t="s">
        <v>127</v>
      </c>
      <c r="D32" s="90" t="s">
        <v>146</v>
      </c>
      <c r="E32" s="88">
        <v>228715</v>
      </c>
      <c r="F32" s="88">
        <v>228715</v>
      </c>
      <c r="G32" s="88">
        <v>0</v>
      </c>
      <c r="H32" s="88">
        <v>0</v>
      </c>
      <c r="I32" s="88">
        <v>0</v>
      </c>
      <c r="J32" s="88">
        <v>0</v>
      </c>
    </row>
    <row r="33" s="35" customFormat="1" ht="21.75" customHeight="1" spans="1:10">
      <c r="A33" s="89" t="s">
        <v>185</v>
      </c>
      <c r="B33" s="90"/>
      <c r="C33" s="90" t="s">
        <v>127</v>
      </c>
      <c r="D33" s="90" t="s">
        <v>186</v>
      </c>
      <c r="E33" s="88">
        <v>380289</v>
      </c>
      <c r="F33" s="88">
        <v>380289</v>
      </c>
      <c r="G33" s="88">
        <v>0</v>
      </c>
      <c r="H33" s="88">
        <v>0</v>
      </c>
      <c r="I33" s="88">
        <v>0</v>
      </c>
      <c r="J33" s="88">
        <v>0</v>
      </c>
    </row>
    <row r="34" s="35" customFormat="1" ht="21.75" customHeight="1" spans="1:10">
      <c r="A34" s="89" t="s">
        <v>187</v>
      </c>
      <c r="B34" s="90"/>
      <c r="C34" s="90" t="s">
        <v>127</v>
      </c>
      <c r="D34" s="90" t="s">
        <v>188</v>
      </c>
      <c r="E34" s="88">
        <v>380289</v>
      </c>
      <c r="F34" s="88">
        <v>380289</v>
      </c>
      <c r="G34" s="88">
        <v>0</v>
      </c>
      <c r="H34" s="88">
        <v>0</v>
      </c>
      <c r="I34" s="88">
        <v>0</v>
      </c>
      <c r="J34" s="88">
        <v>0</v>
      </c>
    </row>
    <row r="35" s="35" customFormat="1" ht="21.75" customHeight="1" spans="1:10">
      <c r="A35" s="89" t="s">
        <v>189</v>
      </c>
      <c r="B35" s="90"/>
      <c r="C35" s="90" t="s">
        <v>127</v>
      </c>
      <c r="D35" s="90" t="s">
        <v>190</v>
      </c>
      <c r="E35" s="88">
        <v>675405</v>
      </c>
      <c r="F35" s="88">
        <v>675405</v>
      </c>
      <c r="G35" s="88">
        <v>0</v>
      </c>
      <c r="H35" s="88">
        <v>0</v>
      </c>
      <c r="I35" s="88">
        <v>0</v>
      </c>
      <c r="J35" s="88">
        <v>0</v>
      </c>
    </row>
    <row r="36" s="35" customFormat="1" ht="21.75" customHeight="1" spans="1:10">
      <c r="A36" s="89" t="s">
        <v>191</v>
      </c>
      <c r="B36" s="90"/>
      <c r="C36" s="90" t="s">
        <v>127</v>
      </c>
      <c r="D36" s="90" t="s">
        <v>192</v>
      </c>
      <c r="E36" s="88">
        <v>675405</v>
      </c>
      <c r="F36" s="88">
        <v>675405</v>
      </c>
      <c r="G36" s="88">
        <v>0</v>
      </c>
      <c r="H36" s="88">
        <v>0</v>
      </c>
      <c r="I36" s="88">
        <v>0</v>
      </c>
      <c r="J36" s="88">
        <v>0</v>
      </c>
    </row>
    <row r="37" s="35" customFormat="1" ht="21.75" customHeight="1" spans="1:10">
      <c r="A37" s="89" t="s">
        <v>193</v>
      </c>
      <c r="B37" s="90"/>
      <c r="C37" s="90" t="s">
        <v>127</v>
      </c>
      <c r="D37" s="90" t="s">
        <v>194</v>
      </c>
      <c r="E37" s="88">
        <v>2312515</v>
      </c>
      <c r="F37" s="88">
        <v>912515</v>
      </c>
      <c r="G37" s="88">
        <v>1400000</v>
      </c>
      <c r="H37" s="88">
        <v>0</v>
      </c>
      <c r="I37" s="88">
        <v>0</v>
      </c>
      <c r="J37" s="88">
        <v>0</v>
      </c>
    </row>
    <row r="38" s="35" customFormat="1" ht="21.75" customHeight="1" spans="1:10">
      <c r="A38" s="89" t="s">
        <v>195</v>
      </c>
      <c r="B38" s="90"/>
      <c r="C38" s="90" t="s">
        <v>127</v>
      </c>
      <c r="D38" s="90" t="s">
        <v>196</v>
      </c>
      <c r="E38" s="88">
        <v>912515</v>
      </c>
      <c r="F38" s="88">
        <v>912515</v>
      </c>
      <c r="G38" s="88">
        <v>0</v>
      </c>
      <c r="H38" s="88">
        <v>0</v>
      </c>
      <c r="I38" s="88">
        <v>0</v>
      </c>
      <c r="J38" s="88">
        <v>0</v>
      </c>
    </row>
    <row r="39" s="35" customFormat="1" ht="21.75" customHeight="1" spans="1:10">
      <c r="A39" s="89" t="s">
        <v>197</v>
      </c>
      <c r="B39" s="90"/>
      <c r="C39" s="90" t="s">
        <v>127</v>
      </c>
      <c r="D39" s="90" t="s">
        <v>198</v>
      </c>
      <c r="E39" s="88">
        <v>912515</v>
      </c>
      <c r="F39" s="88">
        <v>912515</v>
      </c>
      <c r="G39" s="88">
        <v>0</v>
      </c>
      <c r="H39" s="88">
        <v>0</v>
      </c>
      <c r="I39" s="88">
        <v>0</v>
      </c>
      <c r="J39" s="88">
        <v>0</v>
      </c>
    </row>
    <row r="40" s="35" customFormat="1" ht="21.75" customHeight="1" spans="1:10">
      <c r="A40" s="89" t="s">
        <v>257</v>
      </c>
      <c r="B40" s="90"/>
      <c r="C40" s="90" t="s">
        <v>127</v>
      </c>
      <c r="D40" s="90" t="s">
        <v>258</v>
      </c>
      <c r="E40" s="88">
        <v>1400000</v>
      </c>
      <c r="F40" s="88">
        <v>0</v>
      </c>
      <c r="G40" s="88">
        <v>1400000</v>
      </c>
      <c r="H40" s="88">
        <v>0</v>
      </c>
      <c r="I40" s="88">
        <v>0</v>
      </c>
      <c r="J40" s="88">
        <v>0</v>
      </c>
    </row>
    <row r="41" s="35" customFormat="1" ht="21.75" customHeight="1" spans="1:10">
      <c r="A41" s="89" t="s">
        <v>259</v>
      </c>
      <c r="B41" s="90"/>
      <c r="C41" s="90" t="s">
        <v>127</v>
      </c>
      <c r="D41" s="90" t="s">
        <v>260</v>
      </c>
      <c r="E41" s="88">
        <v>1400000</v>
      </c>
      <c r="F41" s="88">
        <v>0</v>
      </c>
      <c r="G41" s="88">
        <v>1400000</v>
      </c>
      <c r="H41" s="88">
        <v>0</v>
      </c>
      <c r="I41" s="88">
        <v>0</v>
      </c>
      <c r="J41" s="88">
        <v>0</v>
      </c>
    </row>
    <row r="42" s="35" customFormat="1" ht="21.75" customHeight="1" spans="1:10">
      <c r="A42" s="89" t="s">
        <v>199</v>
      </c>
      <c r="B42" s="90"/>
      <c r="C42" s="90" t="s">
        <v>127</v>
      </c>
      <c r="D42" s="90" t="s">
        <v>200</v>
      </c>
      <c r="E42" s="88">
        <v>23585956.7</v>
      </c>
      <c r="F42" s="88">
        <v>6561989.7</v>
      </c>
      <c r="G42" s="88">
        <v>17023967</v>
      </c>
      <c r="H42" s="88">
        <v>0</v>
      </c>
      <c r="I42" s="88">
        <v>0</v>
      </c>
      <c r="J42" s="88">
        <v>0</v>
      </c>
    </row>
    <row r="43" s="35" customFormat="1" ht="21.75" customHeight="1" spans="1:10">
      <c r="A43" s="89" t="s">
        <v>201</v>
      </c>
      <c r="B43" s="90"/>
      <c r="C43" s="90" t="s">
        <v>127</v>
      </c>
      <c r="D43" s="90" t="s">
        <v>202</v>
      </c>
      <c r="E43" s="88">
        <v>2283434</v>
      </c>
      <c r="F43" s="88">
        <v>2283434</v>
      </c>
      <c r="G43" s="88">
        <v>0</v>
      </c>
      <c r="H43" s="88">
        <v>0</v>
      </c>
      <c r="I43" s="88">
        <v>0</v>
      </c>
      <c r="J43" s="88">
        <v>0</v>
      </c>
    </row>
    <row r="44" s="35" customFormat="1" ht="21.75" customHeight="1" spans="1:10">
      <c r="A44" s="89" t="s">
        <v>203</v>
      </c>
      <c r="B44" s="90"/>
      <c r="C44" s="90" t="s">
        <v>127</v>
      </c>
      <c r="D44" s="90" t="s">
        <v>204</v>
      </c>
      <c r="E44" s="88">
        <v>2283434</v>
      </c>
      <c r="F44" s="88">
        <v>2283434</v>
      </c>
      <c r="G44" s="88">
        <v>0</v>
      </c>
      <c r="H44" s="88">
        <v>0</v>
      </c>
      <c r="I44" s="88">
        <v>0</v>
      </c>
      <c r="J44" s="88">
        <v>0</v>
      </c>
    </row>
    <row r="45" s="35" customFormat="1" ht="21.75" customHeight="1" spans="1:10">
      <c r="A45" s="89" t="s">
        <v>205</v>
      </c>
      <c r="B45" s="90"/>
      <c r="C45" s="90" t="s">
        <v>127</v>
      </c>
      <c r="D45" s="90" t="s">
        <v>206</v>
      </c>
      <c r="E45" s="88">
        <v>913950</v>
      </c>
      <c r="F45" s="88">
        <v>913950</v>
      </c>
      <c r="G45" s="88">
        <v>0</v>
      </c>
      <c r="H45" s="88">
        <v>0</v>
      </c>
      <c r="I45" s="88">
        <v>0</v>
      </c>
      <c r="J45" s="88">
        <v>0</v>
      </c>
    </row>
    <row r="46" s="35" customFormat="1" ht="21.75" customHeight="1" spans="1:10">
      <c r="A46" s="89" t="s">
        <v>207</v>
      </c>
      <c r="B46" s="90"/>
      <c r="C46" s="90" t="s">
        <v>127</v>
      </c>
      <c r="D46" s="90" t="s">
        <v>208</v>
      </c>
      <c r="E46" s="88">
        <v>913950</v>
      </c>
      <c r="F46" s="88">
        <v>913950</v>
      </c>
      <c r="G46" s="88">
        <v>0</v>
      </c>
      <c r="H46" s="88">
        <v>0</v>
      </c>
      <c r="I46" s="88">
        <v>0</v>
      </c>
      <c r="J46" s="88">
        <v>0</v>
      </c>
    </row>
    <row r="47" s="35" customFormat="1" ht="21.75" customHeight="1" spans="1:10">
      <c r="A47" s="89" t="s">
        <v>209</v>
      </c>
      <c r="B47" s="90"/>
      <c r="C47" s="90" t="s">
        <v>127</v>
      </c>
      <c r="D47" s="90" t="s">
        <v>210</v>
      </c>
      <c r="E47" s="88">
        <v>730026</v>
      </c>
      <c r="F47" s="88">
        <v>655352</v>
      </c>
      <c r="G47" s="88">
        <v>74674</v>
      </c>
      <c r="H47" s="88">
        <v>0</v>
      </c>
      <c r="I47" s="88">
        <v>0</v>
      </c>
      <c r="J47" s="88">
        <v>0</v>
      </c>
    </row>
    <row r="48" s="35" customFormat="1" ht="21.75" customHeight="1" spans="1:10">
      <c r="A48" s="89" t="s">
        <v>211</v>
      </c>
      <c r="B48" s="90"/>
      <c r="C48" s="90" t="s">
        <v>127</v>
      </c>
      <c r="D48" s="90" t="s">
        <v>212</v>
      </c>
      <c r="E48" s="88">
        <v>655352</v>
      </c>
      <c r="F48" s="88">
        <v>655352</v>
      </c>
      <c r="G48" s="88">
        <v>0</v>
      </c>
      <c r="H48" s="88">
        <v>0</v>
      </c>
      <c r="I48" s="88">
        <v>0</v>
      </c>
      <c r="J48" s="88">
        <v>0</v>
      </c>
    </row>
    <row r="49" s="35" customFormat="1" ht="21.75" customHeight="1" spans="1:10">
      <c r="A49" s="89" t="s">
        <v>261</v>
      </c>
      <c r="B49" s="90"/>
      <c r="C49" s="90" t="s">
        <v>127</v>
      </c>
      <c r="D49" s="90" t="s">
        <v>262</v>
      </c>
      <c r="E49" s="88">
        <v>74674</v>
      </c>
      <c r="F49" s="88">
        <v>0</v>
      </c>
      <c r="G49" s="88">
        <v>74674</v>
      </c>
      <c r="H49" s="88">
        <v>0</v>
      </c>
      <c r="I49" s="88">
        <v>0</v>
      </c>
      <c r="J49" s="88">
        <v>0</v>
      </c>
    </row>
    <row r="50" s="35" customFormat="1" ht="21.75" customHeight="1" spans="1:10">
      <c r="A50" s="89" t="s">
        <v>213</v>
      </c>
      <c r="B50" s="90"/>
      <c r="C50" s="90" t="s">
        <v>127</v>
      </c>
      <c r="D50" s="90" t="s">
        <v>214</v>
      </c>
      <c r="E50" s="88">
        <v>11791000</v>
      </c>
      <c r="F50" s="88">
        <v>0</v>
      </c>
      <c r="G50" s="88">
        <v>11791000</v>
      </c>
      <c r="H50" s="88">
        <v>0</v>
      </c>
      <c r="I50" s="88">
        <v>0</v>
      </c>
      <c r="J50" s="88">
        <v>0</v>
      </c>
    </row>
    <row r="51" s="35" customFormat="1" ht="21.75" customHeight="1" spans="1:10">
      <c r="A51" s="89" t="s">
        <v>215</v>
      </c>
      <c r="B51" s="90"/>
      <c r="C51" s="90" t="s">
        <v>127</v>
      </c>
      <c r="D51" s="90" t="s">
        <v>216</v>
      </c>
      <c r="E51" s="88">
        <v>4663500</v>
      </c>
      <c r="F51" s="88">
        <v>0</v>
      </c>
      <c r="G51" s="88">
        <v>4663500</v>
      </c>
      <c r="H51" s="88">
        <v>0</v>
      </c>
      <c r="I51" s="88">
        <v>0</v>
      </c>
      <c r="J51" s="88">
        <v>0</v>
      </c>
    </row>
    <row r="52" s="35" customFormat="1" ht="21.75" customHeight="1" spans="1:10">
      <c r="A52" s="89" t="s">
        <v>217</v>
      </c>
      <c r="B52" s="90"/>
      <c r="C52" s="90" t="s">
        <v>127</v>
      </c>
      <c r="D52" s="90" t="s">
        <v>218</v>
      </c>
      <c r="E52" s="88">
        <v>7127500</v>
      </c>
      <c r="F52" s="88">
        <v>0</v>
      </c>
      <c r="G52" s="88">
        <v>7127500</v>
      </c>
      <c r="H52" s="88">
        <v>0</v>
      </c>
      <c r="I52" s="88">
        <v>0</v>
      </c>
      <c r="J52" s="88">
        <v>0</v>
      </c>
    </row>
    <row r="53" s="35" customFormat="1" ht="21.75" customHeight="1" spans="1:10">
      <c r="A53" s="89" t="s">
        <v>219</v>
      </c>
      <c r="B53" s="90"/>
      <c r="C53" s="90" t="s">
        <v>127</v>
      </c>
      <c r="D53" s="90" t="s">
        <v>220</v>
      </c>
      <c r="E53" s="88">
        <v>7744713.67</v>
      </c>
      <c r="F53" s="88">
        <v>2648913.67</v>
      </c>
      <c r="G53" s="88">
        <v>5095800</v>
      </c>
      <c r="H53" s="88">
        <v>0</v>
      </c>
      <c r="I53" s="88">
        <v>0</v>
      </c>
      <c r="J53" s="88">
        <v>0</v>
      </c>
    </row>
    <row r="54" s="35" customFormat="1" ht="21.75" customHeight="1" spans="1:10">
      <c r="A54" s="89" t="s">
        <v>221</v>
      </c>
      <c r="B54" s="90"/>
      <c r="C54" s="90" t="s">
        <v>127</v>
      </c>
      <c r="D54" s="90" t="s">
        <v>222</v>
      </c>
      <c r="E54" s="88">
        <v>5120800</v>
      </c>
      <c r="F54" s="88">
        <v>25000</v>
      </c>
      <c r="G54" s="88">
        <v>5095800</v>
      </c>
      <c r="H54" s="88">
        <v>0</v>
      </c>
      <c r="I54" s="88">
        <v>0</v>
      </c>
      <c r="J54" s="88">
        <v>0</v>
      </c>
    </row>
    <row r="55" s="35" customFormat="1" ht="21.75" customHeight="1" spans="1:10">
      <c r="A55" s="89" t="s">
        <v>223</v>
      </c>
      <c r="B55" s="90"/>
      <c r="C55" s="90" t="s">
        <v>127</v>
      </c>
      <c r="D55" s="90" t="s">
        <v>224</v>
      </c>
      <c r="E55" s="88">
        <v>2623913.67</v>
      </c>
      <c r="F55" s="88">
        <v>2623913.67</v>
      </c>
      <c r="G55" s="88">
        <v>0</v>
      </c>
      <c r="H55" s="88">
        <v>0</v>
      </c>
      <c r="I55" s="88">
        <v>0</v>
      </c>
      <c r="J55" s="88">
        <v>0</v>
      </c>
    </row>
    <row r="56" s="35" customFormat="1" ht="21.75" customHeight="1" spans="1:10">
      <c r="A56" s="89" t="s">
        <v>225</v>
      </c>
      <c r="B56" s="90"/>
      <c r="C56" s="90" t="s">
        <v>127</v>
      </c>
      <c r="D56" s="90" t="s">
        <v>226</v>
      </c>
      <c r="E56" s="88">
        <v>122833.03</v>
      </c>
      <c r="F56" s="88">
        <v>60340.03</v>
      </c>
      <c r="G56" s="88">
        <v>62493</v>
      </c>
      <c r="H56" s="88">
        <v>0</v>
      </c>
      <c r="I56" s="88">
        <v>0</v>
      </c>
      <c r="J56" s="88">
        <v>0</v>
      </c>
    </row>
    <row r="57" s="35" customFormat="1" ht="21.75" customHeight="1" spans="1:10">
      <c r="A57" s="89" t="s">
        <v>227</v>
      </c>
      <c r="B57" s="90"/>
      <c r="C57" s="90" t="s">
        <v>127</v>
      </c>
      <c r="D57" s="90" t="s">
        <v>228</v>
      </c>
      <c r="E57" s="88">
        <v>122833.03</v>
      </c>
      <c r="F57" s="88">
        <v>60340.03</v>
      </c>
      <c r="G57" s="88">
        <v>62493</v>
      </c>
      <c r="H57" s="88">
        <v>0</v>
      </c>
      <c r="I57" s="88">
        <v>0</v>
      </c>
      <c r="J57" s="88">
        <v>0</v>
      </c>
    </row>
    <row r="58" s="35" customFormat="1" ht="21.75" customHeight="1" spans="1:10">
      <c r="A58" s="89" t="s">
        <v>229</v>
      </c>
      <c r="B58" s="90"/>
      <c r="C58" s="90" t="s">
        <v>127</v>
      </c>
      <c r="D58" s="90" t="s">
        <v>230</v>
      </c>
      <c r="E58" s="88">
        <v>889563.7</v>
      </c>
      <c r="F58" s="88">
        <v>889563.7</v>
      </c>
      <c r="G58" s="88">
        <v>0</v>
      </c>
      <c r="H58" s="88">
        <v>0</v>
      </c>
      <c r="I58" s="88">
        <v>0</v>
      </c>
      <c r="J58" s="88">
        <v>0</v>
      </c>
    </row>
    <row r="59" s="35" customFormat="1" ht="21.75" customHeight="1" spans="1:10">
      <c r="A59" s="89" t="s">
        <v>235</v>
      </c>
      <c r="B59" s="90"/>
      <c r="C59" s="90" t="s">
        <v>127</v>
      </c>
      <c r="D59" s="90" t="s">
        <v>236</v>
      </c>
      <c r="E59" s="88">
        <v>889563.7</v>
      </c>
      <c r="F59" s="88">
        <v>889563.7</v>
      </c>
      <c r="G59" s="88">
        <v>0</v>
      </c>
      <c r="H59" s="88">
        <v>0</v>
      </c>
      <c r="I59" s="88">
        <v>0</v>
      </c>
      <c r="J59" s="88">
        <v>0</v>
      </c>
    </row>
    <row r="60" s="35" customFormat="1" ht="21.75" customHeight="1" spans="1:10">
      <c r="A60" s="89" t="s">
        <v>237</v>
      </c>
      <c r="B60" s="90"/>
      <c r="C60" s="90" t="s">
        <v>127</v>
      </c>
      <c r="D60" s="90" t="s">
        <v>238</v>
      </c>
      <c r="E60" s="88">
        <v>840917.5</v>
      </c>
      <c r="F60" s="88">
        <v>840917.5</v>
      </c>
      <c r="G60" s="88">
        <v>0</v>
      </c>
      <c r="H60" s="88">
        <v>0</v>
      </c>
      <c r="I60" s="88">
        <v>0</v>
      </c>
      <c r="J60" s="88">
        <v>0</v>
      </c>
    </row>
    <row r="61" s="35" customFormat="1" ht="21.75" customHeight="1" spans="1:10">
      <c r="A61" s="89" t="s">
        <v>239</v>
      </c>
      <c r="B61" s="90"/>
      <c r="C61" s="90" t="s">
        <v>127</v>
      </c>
      <c r="D61" s="90" t="s">
        <v>240</v>
      </c>
      <c r="E61" s="88">
        <v>48646.2</v>
      </c>
      <c r="F61" s="88">
        <v>48646.2</v>
      </c>
      <c r="G61" s="88">
        <v>0</v>
      </c>
      <c r="H61" s="88">
        <v>0</v>
      </c>
      <c r="I61" s="88">
        <v>0</v>
      </c>
      <c r="J61" s="88">
        <v>0</v>
      </c>
    </row>
    <row r="62" s="35" customFormat="1" ht="21.75" customHeight="1" spans="1:10">
      <c r="A62" s="89" t="s">
        <v>241</v>
      </c>
      <c r="B62" s="90"/>
      <c r="C62" s="90" t="s">
        <v>127</v>
      </c>
      <c r="D62" s="90" t="s">
        <v>242</v>
      </c>
      <c r="E62" s="88">
        <v>1359980</v>
      </c>
      <c r="F62" s="88">
        <v>39980</v>
      </c>
      <c r="G62" s="88">
        <v>1320000</v>
      </c>
      <c r="H62" s="88">
        <v>0</v>
      </c>
      <c r="I62" s="88">
        <v>0</v>
      </c>
      <c r="J62" s="88">
        <v>0</v>
      </c>
    </row>
    <row r="63" s="35" customFormat="1" ht="21.75" customHeight="1" spans="1:10">
      <c r="A63" s="89" t="s">
        <v>243</v>
      </c>
      <c r="B63" s="90"/>
      <c r="C63" s="90" t="s">
        <v>127</v>
      </c>
      <c r="D63" s="90" t="s">
        <v>244</v>
      </c>
      <c r="E63" s="88">
        <v>1320000</v>
      </c>
      <c r="F63" s="88">
        <v>0</v>
      </c>
      <c r="G63" s="88">
        <v>1320000</v>
      </c>
      <c r="H63" s="88">
        <v>0</v>
      </c>
      <c r="I63" s="88">
        <v>0</v>
      </c>
      <c r="J63" s="88">
        <v>0</v>
      </c>
    </row>
    <row r="64" s="35" customFormat="1" ht="21.75" customHeight="1" spans="1:10">
      <c r="A64" s="89" t="s">
        <v>245</v>
      </c>
      <c r="B64" s="90"/>
      <c r="C64" s="90" t="s">
        <v>127</v>
      </c>
      <c r="D64" s="90" t="s">
        <v>246</v>
      </c>
      <c r="E64" s="88">
        <v>1320000</v>
      </c>
      <c r="F64" s="88">
        <v>0</v>
      </c>
      <c r="G64" s="88">
        <v>1320000</v>
      </c>
      <c r="H64" s="88">
        <v>0</v>
      </c>
      <c r="I64" s="88">
        <v>0</v>
      </c>
      <c r="J64" s="88">
        <v>0</v>
      </c>
    </row>
    <row r="65" s="35" customFormat="1" ht="21.75" customHeight="1" spans="1:10">
      <c r="A65" s="89" t="s">
        <v>263</v>
      </c>
      <c r="B65" s="90"/>
      <c r="C65" s="90" t="s">
        <v>127</v>
      </c>
      <c r="D65" s="90" t="s">
        <v>242</v>
      </c>
      <c r="E65" s="88">
        <v>39980</v>
      </c>
      <c r="F65" s="88">
        <v>39980</v>
      </c>
      <c r="G65" s="88">
        <v>0</v>
      </c>
      <c r="H65" s="88">
        <v>0</v>
      </c>
      <c r="I65" s="88">
        <v>0</v>
      </c>
      <c r="J65" s="88">
        <v>0</v>
      </c>
    </row>
    <row r="66" s="35" customFormat="1" ht="20.25" customHeight="1" spans="1:10">
      <c r="A66" s="89" t="s">
        <v>264</v>
      </c>
      <c r="B66" s="90"/>
      <c r="C66" s="90" t="s">
        <v>127</v>
      </c>
      <c r="D66" s="90" t="s">
        <v>265</v>
      </c>
      <c r="E66" s="88">
        <v>39980</v>
      </c>
      <c r="F66" s="88">
        <v>39980</v>
      </c>
      <c r="G66" s="88">
        <v>0</v>
      </c>
      <c r="H66" s="88">
        <v>0</v>
      </c>
      <c r="I66" s="88">
        <v>0</v>
      </c>
      <c r="J66" s="88">
        <v>0</v>
      </c>
    </row>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19.9" customHeight="1"/>
    <row r="226" ht="19.9" customHeight="1"/>
    <row r="227" ht="19.9" customHeight="1"/>
    <row r="228" ht="19.9" customHeight="1"/>
  </sheetData>
  <mergeCells count="72">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
    </sheetView>
  </sheetViews>
  <sheetFormatPr defaultColWidth="9" defaultRowHeight="14.25" outlineLevelCol="7"/>
  <cols>
    <col min="1" max="1" width="20.875" style="35" customWidth="1"/>
    <col min="2" max="2" width="5.25" style="35" customWidth="1"/>
    <col min="3" max="3" width="16" style="35" customWidth="1"/>
    <col min="4" max="4" width="20.875" style="35" customWidth="1"/>
    <col min="5" max="5" width="5.375" style="35" customWidth="1"/>
    <col min="6" max="6" width="15.375" style="35" customWidth="1"/>
    <col min="7" max="7" width="17" style="35" customWidth="1"/>
    <col min="8" max="8" width="13.125" style="35" customWidth="1"/>
    <col min="9" max="16384" width="9" style="35"/>
  </cols>
  <sheetData>
    <row r="1" ht="25.5" customHeight="1" spans="1:8">
      <c r="A1" s="3" t="s">
        <v>266</v>
      </c>
      <c r="B1" s="3"/>
      <c r="C1" s="3"/>
      <c r="D1" s="3"/>
      <c r="E1" s="3"/>
      <c r="F1" s="3"/>
      <c r="G1" s="3"/>
      <c r="H1" s="3"/>
    </row>
    <row r="2" ht="18" customHeight="1" spans="1:8">
      <c r="A2" s="143"/>
      <c r="B2" s="143"/>
      <c r="C2" s="143"/>
      <c r="D2" s="143"/>
      <c r="E2" s="143"/>
      <c r="F2" s="143"/>
      <c r="G2" s="143"/>
      <c r="H2" s="144" t="s">
        <v>267</v>
      </c>
    </row>
    <row r="3" ht="18" customHeight="1" spans="1:8">
      <c r="A3" s="145" t="s">
        <v>3</v>
      </c>
      <c r="B3" s="143"/>
      <c r="C3" s="143"/>
      <c r="D3" s="143"/>
      <c r="E3" s="143"/>
      <c r="F3" s="146"/>
      <c r="G3" s="143"/>
      <c r="H3" s="144" t="s">
        <v>4</v>
      </c>
    </row>
    <row r="4" ht="18" customHeight="1" spans="1:8">
      <c r="A4" s="147" t="s">
        <v>5</v>
      </c>
      <c r="B4" s="147" t="s">
        <v>127</v>
      </c>
      <c r="C4" s="147" t="s">
        <v>127</v>
      </c>
      <c r="D4" s="147" t="s">
        <v>6</v>
      </c>
      <c r="E4" s="147" t="s">
        <v>127</v>
      </c>
      <c r="F4" s="147" t="s">
        <v>127</v>
      </c>
      <c r="G4" s="147" t="s">
        <v>127</v>
      </c>
      <c r="H4" s="147" t="s">
        <v>127</v>
      </c>
    </row>
    <row r="5" ht="39.75" customHeight="1" spans="1:8">
      <c r="A5" s="148" t="s">
        <v>7</v>
      </c>
      <c r="B5" s="148" t="s">
        <v>8</v>
      </c>
      <c r="C5" s="148" t="s">
        <v>268</v>
      </c>
      <c r="D5" s="148" t="s">
        <v>269</v>
      </c>
      <c r="E5" s="148" t="s">
        <v>8</v>
      </c>
      <c r="F5" s="147" t="s">
        <v>140</v>
      </c>
      <c r="G5" s="148" t="s">
        <v>270</v>
      </c>
      <c r="H5" s="148" t="s">
        <v>271</v>
      </c>
    </row>
    <row r="6" ht="18" customHeight="1" spans="1:8">
      <c r="A6" s="147" t="s">
        <v>10</v>
      </c>
      <c r="B6" s="147" t="s">
        <v>127</v>
      </c>
      <c r="C6" s="147">
        <v>1</v>
      </c>
      <c r="D6" s="147" t="s">
        <v>10</v>
      </c>
      <c r="E6" s="147" t="s">
        <v>127</v>
      </c>
      <c r="F6" s="147">
        <v>2</v>
      </c>
      <c r="G6" s="147">
        <v>3</v>
      </c>
      <c r="H6" s="147">
        <v>4</v>
      </c>
    </row>
    <row r="7" ht="18" customHeight="1" spans="1:8">
      <c r="A7" s="149" t="s">
        <v>272</v>
      </c>
      <c r="B7" s="147" t="s">
        <v>11</v>
      </c>
      <c r="C7" s="88">
        <v>33850789.7</v>
      </c>
      <c r="D7" s="150" t="s">
        <v>14</v>
      </c>
      <c r="E7" s="147">
        <v>29</v>
      </c>
      <c r="F7" s="88">
        <v>5488801.4</v>
      </c>
      <c r="G7" s="88">
        <v>5488801.4</v>
      </c>
      <c r="H7" s="88">
        <v>0</v>
      </c>
    </row>
    <row r="8" ht="18" customHeight="1" spans="1:8">
      <c r="A8" s="149" t="s">
        <v>273</v>
      </c>
      <c r="B8" s="147" t="s">
        <v>12</v>
      </c>
      <c r="C8" s="88">
        <v>1320000</v>
      </c>
      <c r="D8" s="150" t="s">
        <v>17</v>
      </c>
      <c r="E8" s="147">
        <v>30</v>
      </c>
      <c r="F8" s="88">
        <v>0</v>
      </c>
      <c r="G8" s="88">
        <v>0</v>
      </c>
      <c r="H8" s="88">
        <v>0</v>
      </c>
    </row>
    <row r="9" ht="18" customHeight="1" spans="1:8">
      <c r="A9" s="149" t="s">
        <v>127</v>
      </c>
      <c r="B9" s="147" t="s">
        <v>20</v>
      </c>
      <c r="C9" s="119" t="s">
        <v>127</v>
      </c>
      <c r="D9" s="150" t="s">
        <v>21</v>
      </c>
      <c r="E9" s="147">
        <v>31</v>
      </c>
      <c r="F9" s="88">
        <v>0</v>
      </c>
      <c r="G9" s="88">
        <v>0</v>
      </c>
      <c r="H9" s="88">
        <v>0</v>
      </c>
    </row>
    <row r="10" ht="18" customHeight="1" spans="1:8">
      <c r="A10" s="149" t="s">
        <v>127</v>
      </c>
      <c r="B10" s="147" t="s">
        <v>24</v>
      </c>
      <c r="C10" s="119" t="s">
        <v>127</v>
      </c>
      <c r="D10" s="150" t="s">
        <v>25</v>
      </c>
      <c r="E10" s="147">
        <v>32</v>
      </c>
      <c r="F10" s="88">
        <v>0</v>
      </c>
      <c r="G10" s="88">
        <v>0</v>
      </c>
      <c r="H10" s="88">
        <v>0</v>
      </c>
    </row>
    <row r="11" ht="18" customHeight="1" spans="1:8">
      <c r="A11" s="149" t="s">
        <v>127</v>
      </c>
      <c r="B11" s="147" t="s">
        <v>28</v>
      </c>
      <c r="C11" s="119" t="s">
        <v>127</v>
      </c>
      <c r="D11" s="150" t="s">
        <v>29</v>
      </c>
      <c r="E11" s="147">
        <v>33</v>
      </c>
      <c r="F11" s="88">
        <v>0</v>
      </c>
      <c r="G11" s="88">
        <v>0</v>
      </c>
      <c r="H11" s="88">
        <v>0</v>
      </c>
    </row>
    <row r="12" ht="18" customHeight="1" spans="1:8">
      <c r="A12" s="149" t="s">
        <v>127</v>
      </c>
      <c r="B12" s="147" t="s">
        <v>32</v>
      </c>
      <c r="C12" s="119" t="s">
        <v>127</v>
      </c>
      <c r="D12" s="150" t="s">
        <v>33</v>
      </c>
      <c r="E12" s="147">
        <v>34</v>
      </c>
      <c r="F12" s="88">
        <v>0</v>
      </c>
      <c r="G12" s="88">
        <v>0</v>
      </c>
      <c r="H12" s="88">
        <v>0</v>
      </c>
    </row>
    <row r="13" ht="18" customHeight="1" spans="1:8">
      <c r="A13" s="149" t="s">
        <v>127</v>
      </c>
      <c r="B13" s="147" t="s">
        <v>36</v>
      </c>
      <c r="C13" s="119" t="s">
        <v>127</v>
      </c>
      <c r="D13" s="150" t="s">
        <v>37</v>
      </c>
      <c r="E13" s="147">
        <v>35</v>
      </c>
      <c r="F13" s="88">
        <v>578690</v>
      </c>
      <c r="G13" s="88">
        <v>578690</v>
      </c>
      <c r="H13" s="88">
        <v>0</v>
      </c>
    </row>
    <row r="14" ht="18" customHeight="1" spans="1:8">
      <c r="A14" s="149" t="s">
        <v>127</v>
      </c>
      <c r="B14" s="147" t="s">
        <v>39</v>
      </c>
      <c r="C14" s="119" t="s">
        <v>127</v>
      </c>
      <c r="D14" s="150" t="s">
        <v>40</v>
      </c>
      <c r="E14" s="147">
        <v>36</v>
      </c>
      <c r="F14" s="88">
        <v>1279832</v>
      </c>
      <c r="G14" s="88">
        <v>1279832</v>
      </c>
      <c r="H14" s="88">
        <v>0</v>
      </c>
    </row>
    <row r="15" ht="18" customHeight="1" spans="1:8">
      <c r="A15" s="149" t="s">
        <v>127</v>
      </c>
      <c r="B15" s="147" t="s">
        <v>42</v>
      </c>
      <c r="C15" s="119" t="s">
        <v>127</v>
      </c>
      <c r="D15" s="150" t="s">
        <v>43</v>
      </c>
      <c r="E15" s="147">
        <v>37</v>
      </c>
      <c r="F15" s="88">
        <v>1284409</v>
      </c>
      <c r="G15" s="88">
        <v>1284409</v>
      </c>
      <c r="H15" s="88">
        <v>0</v>
      </c>
    </row>
    <row r="16" ht="18" customHeight="1" spans="1:8">
      <c r="A16" s="149" t="s">
        <v>127</v>
      </c>
      <c r="B16" s="147" t="s">
        <v>45</v>
      </c>
      <c r="C16" s="119" t="s">
        <v>127</v>
      </c>
      <c r="D16" s="150" t="s">
        <v>46</v>
      </c>
      <c r="E16" s="147">
        <v>38</v>
      </c>
      <c r="F16" s="88">
        <v>0</v>
      </c>
      <c r="G16" s="88">
        <v>0</v>
      </c>
      <c r="H16" s="88">
        <v>0</v>
      </c>
    </row>
    <row r="17" ht="18" customHeight="1" spans="1:8">
      <c r="A17" s="149" t="s">
        <v>127</v>
      </c>
      <c r="B17" s="147" t="s">
        <v>48</v>
      </c>
      <c r="C17" s="119" t="s">
        <v>127</v>
      </c>
      <c r="D17" s="150" t="s">
        <v>49</v>
      </c>
      <c r="E17" s="147">
        <v>39</v>
      </c>
      <c r="F17" s="88">
        <v>2312515</v>
      </c>
      <c r="G17" s="88">
        <v>2312515</v>
      </c>
      <c r="H17" s="88">
        <v>0</v>
      </c>
    </row>
    <row r="18" ht="18" customHeight="1" spans="1:8">
      <c r="A18" s="149" t="s">
        <v>127</v>
      </c>
      <c r="B18" s="147" t="s">
        <v>51</v>
      </c>
      <c r="C18" s="119" t="s">
        <v>127</v>
      </c>
      <c r="D18" s="150" t="s">
        <v>52</v>
      </c>
      <c r="E18" s="147">
        <v>40</v>
      </c>
      <c r="F18" s="88">
        <v>23585956.7</v>
      </c>
      <c r="G18" s="88">
        <v>23585956.7</v>
      </c>
      <c r="H18" s="88">
        <v>0</v>
      </c>
    </row>
    <row r="19" ht="18" customHeight="1" spans="1:8">
      <c r="A19" s="149" t="s">
        <v>127</v>
      </c>
      <c r="B19" s="147" t="s">
        <v>54</v>
      </c>
      <c r="C19" s="119" t="s">
        <v>127</v>
      </c>
      <c r="D19" s="150" t="s">
        <v>55</v>
      </c>
      <c r="E19" s="147">
        <v>41</v>
      </c>
      <c r="F19" s="88">
        <v>0</v>
      </c>
      <c r="G19" s="88">
        <v>0</v>
      </c>
      <c r="H19" s="88">
        <v>0</v>
      </c>
    </row>
    <row r="20" ht="18" customHeight="1" spans="1:8">
      <c r="A20" s="149" t="s">
        <v>127</v>
      </c>
      <c r="B20" s="147" t="s">
        <v>57</v>
      </c>
      <c r="C20" s="119" t="s">
        <v>127</v>
      </c>
      <c r="D20" s="150" t="s">
        <v>58</v>
      </c>
      <c r="E20" s="147">
        <v>42</v>
      </c>
      <c r="F20" s="88">
        <v>0</v>
      </c>
      <c r="G20" s="88">
        <v>0</v>
      </c>
      <c r="H20" s="88">
        <v>0</v>
      </c>
    </row>
    <row r="21" ht="18" customHeight="1" spans="1:8">
      <c r="A21" s="149" t="s">
        <v>127</v>
      </c>
      <c r="B21" s="147" t="s">
        <v>60</v>
      </c>
      <c r="C21" s="119" t="s">
        <v>127</v>
      </c>
      <c r="D21" s="150" t="s">
        <v>61</v>
      </c>
      <c r="E21" s="147">
        <v>43</v>
      </c>
      <c r="F21" s="88">
        <v>0</v>
      </c>
      <c r="G21" s="88">
        <v>0</v>
      </c>
      <c r="H21" s="88">
        <v>0</v>
      </c>
    </row>
    <row r="22" ht="18" customHeight="1" spans="1:8">
      <c r="A22" s="149" t="s">
        <v>127</v>
      </c>
      <c r="B22" s="147" t="s">
        <v>63</v>
      </c>
      <c r="C22" s="119" t="s">
        <v>127</v>
      </c>
      <c r="D22" s="150" t="s">
        <v>64</v>
      </c>
      <c r="E22" s="147">
        <v>44</v>
      </c>
      <c r="F22" s="88">
        <v>0</v>
      </c>
      <c r="G22" s="88">
        <v>0</v>
      </c>
      <c r="H22" s="88">
        <v>0</v>
      </c>
    </row>
    <row r="23" ht="18" customHeight="1" spans="1:8">
      <c r="A23" s="149" t="s">
        <v>127</v>
      </c>
      <c r="B23" s="147" t="s">
        <v>66</v>
      </c>
      <c r="C23" s="119" t="s">
        <v>127</v>
      </c>
      <c r="D23" s="150" t="s">
        <v>67</v>
      </c>
      <c r="E23" s="147">
        <v>45</v>
      </c>
      <c r="F23" s="88">
        <v>0</v>
      </c>
      <c r="G23" s="88">
        <v>0</v>
      </c>
      <c r="H23" s="88">
        <v>0</v>
      </c>
    </row>
    <row r="24" ht="18" customHeight="1" spans="1:8">
      <c r="A24" s="149" t="s">
        <v>127</v>
      </c>
      <c r="B24" s="147" t="s">
        <v>69</v>
      </c>
      <c r="C24" s="119" t="s">
        <v>127</v>
      </c>
      <c r="D24" s="150" t="s">
        <v>70</v>
      </c>
      <c r="E24" s="147">
        <v>46</v>
      </c>
      <c r="F24" s="88">
        <v>0</v>
      </c>
      <c r="G24" s="88">
        <v>0</v>
      </c>
      <c r="H24" s="88">
        <v>0</v>
      </c>
    </row>
    <row r="25" ht="18" customHeight="1" spans="1:8">
      <c r="A25" s="149" t="s">
        <v>127</v>
      </c>
      <c r="B25" s="147" t="s">
        <v>72</v>
      </c>
      <c r="C25" s="119" t="s">
        <v>127</v>
      </c>
      <c r="D25" s="150" t="s">
        <v>73</v>
      </c>
      <c r="E25" s="147">
        <v>47</v>
      </c>
      <c r="F25" s="88">
        <v>889563.7</v>
      </c>
      <c r="G25" s="88">
        <v>889563.7</v>
      </c>
      <c r="H25" s="88">
        <v>0</v>
      </c>
    </row>
    <row r="26" ht="18" customHeight="1" spans="1:8">
      <c r="A26" s="149" t="s">
        <v>127</v>
      </c>
      <c r="B26" s="147" t="s">
        <v>75</v>
      </c>
      <c r="C26" s="119" t="s">
        <v>127</v>
      </c>
      <c r="D26" s="150" t="s">
        <v>76</v>
      </c>
      <c r="E26" s="147">
        <v>48</v>
      </c>
      <c r="F26" s="88">
        <v>0</v>
      </c>
      <c r="G26" s="88">
        <v>0</v>
      </c>
      <c r="H26" s="88">
        <v>0</v>
      </c>
    </row>
    <row r="27" ht="18" customHeight="1" spans="1:8">
      <c r="A27" s="149" t="s">
        <v>127</v>
      </c>
      <c r="B27" s="147" t="s">
        <v>78</v>
      </c>
      <c r="C27" s="119" t="s">
        <v>127</v>
      </c>
      <c r="D27" s="150" t="s">
        <v>79</v>
      </c>
      <c r="E27" s="147">
        <v>49</v>
      </c>
      <c r="F27" s="88">
        <v>1359980</v>
      </c>
      <c r="G27" s="88">
        <v>39980</v>
      </c>
      <c r="H27" s="88">
        <v>1320000</v>
      </c>
    </row>
    <row r="28" ht="18" customHeight="1" spans="1:8">
      <c r="A28" s="149" t="s">
        <v>127</v>
      </c>
      <c r="B28" s="147" t="s">
        <v>81</v>
      </c>
      <c r="C28" s="119" t="s">
        <v>127</v>
      </c>
      <c r="D28" s="150" t="s">
        <v>82</v>
      </c>
      <c r="E28" s="147">
        <v>50</v>
      </c>
      <c r="F28" s="88">
        <v>0</v>
      </c>
      <c r="G28" s="88">
        <v>0</v>
      </c>
      <c r="H28" s="88">
        <v>0</v>
      </c>
    </row>
    <row r="29" ht="18" customHeight="1" spans="1:8">
      <c r="A29" s="149" t="s">
        <v>127</v>
      </c>
      <c r="B29" s="147" t="s">
        <v>84</v>
      </c>
      <c r="C29" s="119" t="s">
        <v>127</v>
      </c>
      <c r="D29" s="150" t="s">
        <v>85</v>
      </c>
      <c r="E29" s="147">
        <v>51</v>
      </c>
      <c r="F29" s="88">
        <v>0</v>
      </c>
      <c r="G29" s="88">
        <v>0</v>
      </c>
      <c r="H29" s="88">
        <v>0</v>
      </c>
    </row>
    <row r="30" ht="18" customHeight="1" spans="1:8">
      <c r="A30" s="151" t="s">
        <v>87</v>
      </c>
      <c r="B30" s="147" t="s">
        <v>88</v>
      </c>
      <c r="C30" s="88">
        <v>35170789.7</v>
      </c>
      <c r="D30" s="151" t="s">
        <v>89</v>
      </c>
      <c r="E30" s="147">
        <v>52</v>
      </c>
      <c r="F30" s="88">
        <v>36779747.8</v>
      </c>
      <c r="G30" s="88">
        <v>35459747.8</v>
      </c>
      <c r="H30" s="88">
        <v>1320000</v>
      </c>
    </row>
    <row r="31" ht="18" customHeight="1" spans="1:8">
      <c r="A31" s="149" t="s">
        <v>274</v>
      </c>
      <c r="B31" s="147" t="s">
        <v>92</v>
      </c>
      <c r="C31" s="88">
        <v>11615195.32</v>
      </c>
      <c r="D31" s="152" t="s">
        <v>275</v>
      </c>
      <c r="E31" s="147">
        <v>53</v>
      </c>
      <c r="F31" s="88">
        <v>10006237.22</v>
      </c>
      <c r="G31" s="88">
        <v>10006237.22</v>
      </c>
      <c r="H31" s="88">
        <v>0</v>
      </c>
    </row>
    <row r="32" ht="18" customHeight="1" spans="1:8">
      <c r="A32" s="149" t="s">
        <v>276</v>
      </c>
      <c r="B32" s="147" t="s">
        <v>96</v>
      </c>
      <c r="C32" s="88">
        <v>11615195.32</v>
      </c>
      <c r="D32" s="152"/>
      <c r="E32" s="147">
        <v>54</v>
      </c>
      <c r="F32" s="119" t="s">
        <v>127</v>
      </c>
      <c r="G32" s="119" t="s">
        <v>127</v>
      </c>
      <c r="H32" s="119" t="s">
        <v>127</v>
      </c>
    </row>
    <row r="33" ht="18" customHeight="1" spans="1:8">
      <c r="A33" s="153" t="s">
        <v>277</v>
      </c>
      <c r="B33" s="154" t="s">
        <v>100</v>
      </c>
      <c r="C33" s="88">
        <v>0</v>
      </c>
      <c r="D33" s="155"/>
      <c r="E33" s="154">
        <v>55</v>
      </c>
      <c r="F33" s="119" t="s">
        <v>127</v>
      </c>
      <c r="G33" s="119" t="s">
        <v>127</v>
      </c>
      <c r="H33" s="119" t="s">
        <v>127</v>
      </c>
    </row>
    <row r="34" ht="18" customHeight="1" spans="1:8">
      <c r="A34" s="156" t="s">
        <v>140</v>
      </c>
      <c r="B34" s="154" t="s">
        <v>104</v>
      </c>
      <c r="C34" s="88">
        <v>46785985.02</v>
      </c>
      <c r="D34" s="156" t="s">
        <v>140</v>
      </c>
      <c r="E34" s="154">
        <v>56</v>
      </c>
      <c r="F34" s="88">
        <v>46785985.02</v>
      </c>
      <c r="G34" s="88">
        <v>45465985.02</v>
      </c>
      <c r="H34" s="88">
        <v>1320000</v>
      </c>
    </row>
    <row r="35" ht="17.25" customHeight="1" spans="1:8">
      <c r="A35" s="157" t="s">
        <v>278</v>
      </c>
      <c r="B35" s="158"/>
      <c r="C35" s="158"/>
      <c r="D35" s="158"/>
      <c r="E35" s="158"/>
      <c r="F35" s="158"/>
      <c r="G35" s="158"/>
      <c r="H35" s="158"/>
    </row>
  </sheetData>
  <mergeCells count="4">
    <mergeCell ref="A1:H1"/>
    <mergeCell ref="A4:C4"/>
    <mergeCell ref="D4:H4"/>
    <mergeCell ref="A35:H35"/>
  </mergeCells>
  <pageMargins left="0.709722222222222" right="0.709722222222222" top="0.75" bottom="0.75" header="0.309722222222222" footer="0.309722222222222"/>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68"/>
  <sheetViews>
    <sheetView topLeftCell="A2" workbookViewId="0">
      <selection activeCell="A3" sqref="A3:D3"/>
    </sheetView>
  </sheetViews>
  <sheetFormatPr defaultColWidth="9" defaultRowHeight="14.25" customHeight="1"/>
  <cols>
    <col min="1" max="1" width="2.25" style="125" customWidth="1"/>
    <col min="2" max="2" width="3.625" style="125" customWidth="1"/>
    <col min="3" max="3" width="4.875" style="125" customWidth="1"/>
    <col min="4" max="4" width="42.25" style="125" customWidth="1"/>
    <col min="5" max="5" width="14.875" style="125" customWidth="1"/>
    <col min="6" max="6" width="11.5" style="125" customWidth="1"/>
    <col min="7" max="14" width="14.875" style="125" customWidth="1"/>
    <col min="15" max="15" width="11.5" style="125" customWidth="1"/>
    <col min="16" max="16" width="13.75" style="125" customWidth="1"/>
    <col min="17" max="17" width="7.125" style="125" customWidth="1"/>
    <col min="18" max="16384" width="9" style="125"/>
  </cols>
  <sheetData>
    <row r="1" ht="36" customHeight="1" spans="1:17">
      <c r="A1" s="126" t="s">
        <v>279</v>
      </c>
      <c r="B1" s="126"/>
      <c r="C1" s="126"/>
      <c r="D1" s="126"/>
      <c r="E1" s="126"/>
      <c r="F1" s="126"/>
      <c r="G1" s="126"/>
      <c r="H1" s="126"/>
      <c r="I1" s="126"/>
      <c r="J1" s="126"/>
      <c r="K1" s="126"/>
      <c r="L1" s="126"/>
      <c r="M1" s="126"/>
      <c r="N1" s="126"/>
      <c r="O1" s="126"/>
      <c r="P1" s="126"/>
      <c r="Q1" s="126"/>
    </row>
    <row r="2" ht="19.5" customHeight="1" spans="1:17">
      <c r="A2" s="127"/>
      <c r="B2" s="127"/>
      <c r="C2" s="127"/>
      <c r="D2" s="127"/>
      <c r="E2" s="127"/>
      <c r="F2" s="127"/>
      <c r="G2" s="127"/>
      <c r="H2" s="127"/>
      <c r="I2" s="127"/>
      <c r="J2" s="127"/>
      <c r="K2" s="127"/>
      <c r="L2" s="127"/>
      <c r="M2" s="127"/>
      <c r="N2" s="132"/>
      <c r="O2" s="133"/>
      <c r="P2" s="38" t="s">
        <v>280</v>
      </c>
      <c r="Q2" s="38"/>
    </row>
    <row r="3" s="121" customFormat="1" ht="19.5" customHeight="1" spans="1:17">
      <c r="A3" s="128" t="s">
        <v>3</v>
      </c>
      <c r="B3" s="128"/>
      <c r="C3" s="128"/>
      <c r="D3" s="128"/>
      <c r="E3" s="129"/>
      <c r="F3" s="129"/>
      <c r="G3" s="129"/>
      <c r="H3" s="129"/>
      <c r="I3" s="134"/>
      <c r="J3" s="134"/>
      <c r="K3" s="135"/>
      <c r="L3" s="136"/>
      <c r="M3" s="136"/>
      <c r="N3" s="137"/>
      <c r="O3" s="138"/>
      <c r="P3" s="139" t="s">
        <v>4</v>
      </c>
      <c r="Q3" s="139"/>
    </row>
    <row r="4" s="122" customFormat="1" ht="39.75" customHeight="1" spans="1:17">
      <c r="A4" s="55" t="s">
        <v>126</v>
      </c>
      <c r="B4" s="55"/>
      <c r="C4" s="55"/>
      <c r="D4" s="55"/>
      <c r="E4" s="55" t="s">
        <v>95</v>
      </c>
      <c r="F4" s="55"/>
      <c r="G4" s="55"/>
      <c r="H4" s="56" t="s">
        <v>281</v>
      </c>
      <c r="I4" s="72"/>
      <c r="J4" s="73"/>
      <c r="K4" s="55" t="s">
        <v>282</v>
      </c>
      <c r="L4" s="55"/>
      <c r="M4" s="55"/>
      <c r="N4" s="75" t="s">
        <v>112</v>
      </c>
      <c r="O4" s="75"/>
      <c r="P4" s="75"/>
      <c r="Q4" s="75"/>
    </row>
    <row r="5" s="123" customFormat="1" ht="26.25" customHeight="1" spans="1:17">
      <c r="A5" s="55" t="s">
        <v>134</v>
      </c>
      <c r="B5" s="55"/>
      <c r="C5" s="55"/>
      <c r="D5" s="55" t="s">
        <v>135</v>
      </c>
      <c r="E5" s="55" t="s">
        <v>140</v>
      </c>
      <c r="F5" s="55" t="s">
        <v>283</v>
      </c>
      <c r="G5" s="55" t="s">
        <v>284</v>
      </c>
      <c r="H5" s="130" t="s">
        <v>140</v>
      </c>
      <c r="I5" s="55" t="s">
        <v>250</v>
      </c>
      <c r="J5" s="55" t="s">
        <v>251</v>
      </c>
      <c r="K5" s="130" t="s">
        <v>140</v>
      </c>
      <c r="L5" s="55" t="s">
        <v>250</v>
      </c>
      <c r="M5" s="55" t="s">
        <v>251</v>
      </c>
      <c r="N5" s="140" t="s">
        <v>140</v>
      </c>
      <c r="O5" s="75" t="s">
        <v>283</v>
      </c>
      <c r="P5" s="75" t="s">
        <v>284</v>
      </c>
      <c r="Q5" s="75"/>
    </row>
    <row r="6" s="123" customFormat="1" ht="36" customHeight="1" spans="1:17">
      <c r="A6" s="55"/>
      <c r="B6" s="55"/>
      <c r="C6" s="55"/>
      <c r="D6" s="55"/>
      <c r="E6" s="55"/>
      <c r="F6" s="55"/>
      <c r="G6" s="55"/>
      <c r="H6" s="130"/>
      <c r="I6" s="55"/>
      <c r="J6" s="55"/>
      <c r="K6" s="130"/>
      <c r="L6" s="55"/>
      <c r="M6" s="55"/>
      <c r="N6" s="140"/>
      <c r="O6" s="75"/>
      <c r="P6" s="76" t="s">
        <v>285</v>
      </c>
      <c r="Q6" s="95" t="s">
        <v>286</v>
      </c>
    </row>
    <row r="7" s="123" customFormat="1" ht="22.5" customHeight="1" spans="1:17">
      <c r="A7" s="55" t="s">
        <v>136</v>
      </c>
      <c r="B7" s="55" t="s">
        <v>137</v>
      </c>
      <c r="C7" s="55" t="s">
        <v>138</v>
      </c>
      <c r="D7" s="55" t="s">
        <v>139</v>
      </c>
      <c r="E7" s="55">
        <v>1</v>
      </c>
      <c r="F7" s="55">
        <v>2</v>
      </c>
      <c r="G7" s="55">
        <v>3</v>
      </c>
      <c r="H7" s="55">
        <v>4</v>
      </c>
      <c r="I7" s="55">
        <v>5</v>
      </c>
      <c r="J7" s="55">
        <v>6</v>
      </c>
      <c r="K7" s="55">
        <v>7</v>
      </c>
      <c r="L7" s="55">
        <v>8</v>
      </c>
      <c r="M7" s="55">
        <v>9</v>
      </c>
      <c r="N7" s="55">
        <v>10</v>
      </c>
      <c r="O7" s="55">
        <v>11</v>
      </c>
      <c r="P7" s="55">
        <v>12</v>
      </c>
      <c r="Q7" s="55">
        <v>13</v>
      </c>
    </row>
    <row r="8" s="123" customFormat="1" ht="22.5" customHeight="1" spans="1:17">
      <c r="A8" s="55"/>
      <c r="B8" s="55"/>
      <c r="C8" s="55"/>
      <c r="D8" s="55" t="s">
        <v>140</v>
      </c>
      <c r="E8" s="96">
        <v>11615195.32</v>
      </c>
      <c r="F8" s="96">
        <v>548954.92</v>
      </c>
      <c r="G8" s="96">
        <v>11066240.4</v>
      </c>
      <c r="H8" s="96">
        <v>33850789.7</v>
      </c>
      <c r="I8" s="96">
        <v>16133789.7</v>
      </c>
      <c r="J8" s="96">
        <v>17717000</v>
      </c>
      <c r="K8" s="96">
        <v>35459747.8</v>
      </c>
      <c r="L8" s="96">
        <v>15928206.8</v>
      </c>
      <c r="M8" s="96">
        <v>19531541</v>
      </c>
      <c r="N8" s="96">
        <v>10006237.22</v>
      </c>
      <c r="O8" s="96">
        <v>754537.82</v>
      </c>
      <c r="P8" s="96">
        <v>9251699.4</v>
      </c>
      <c r="Q8" s="96">
        <v>0</v>
      </c>
    </row>
    <row r="9" s="123" customFormat="1" ht="21.75" customHeight="1" spans="1:17">
      <c r="A9" s="131" t="s">
        <v>141</v>
      </c>
      <c r="B9" s="131"/>
      <c r="C9" s="131" t="s">
        <v>127</v>
      </c>
      <c r="D9" s="131" t="s">
        <v>142</v>
      </c>
      <c r="E9" s="96">
        <v>1792100</v>
      </c>
      <c r="F9" s="96">
        <v>375100</v>
      </c>
      <c r="G9" s="96">
        <v>1417000</v>
      </c>
      <c r="H9" s="96">
        <v>4216392</v>
      </c>
      <c r="I9" s="96">
        <v>4216392</v>
      </c>
      <c r="J9" s="96">
        <v>0</v>
      </c>
      <c r="K9" s="96">
        <v>5488801.4</v>
      </c>
      <c r="L9" s="96">
        <v>4381227.4</v>
      </c>
      <c r="M9" s="96">
        <v>1107574</v>
      </c>
      <c r="N9" s="96">
        <v>519690.6</v>
      </c>
      <c r="O9" s="96">
        <v>210264.6</v>
      </c>
      <c r="P9" s="96">
        <v>309426</v>
      </c>
      <c r="Q9" s="96">
        <v>0</v>
      </c>
    </row>
    <row r="10" s="123" customFormat="1" ht="21.75" customHeight="1" spans="1:17">
      <c r="A10" s="131" t="s">
        <v>143</v>
      </c>
      <c r="B10" s="131"/>
      <c r="C10" s="131" t="s">
        <v>127</v>
      </c>
      <c r="D10" s="131" t="s">
        <v>144</v>
      </c>
      <c r="E10" s="96">
        <v>0</v>
      </c>
      <c r="F10" s="96">
        <v>0</v>
      </c>
      <c r="G10" s="96">
        <v>0</v>
      </c>
      <c r="H10" s="96">
        <v>327898</v>
      </c>
      <c r="I10" s="96">
        <v>327898</v>
      </c>
      <c r="J10" s="96">
        <v>0</v>
      </c>
      <c r="K10" s="96">
        <v>327898</v>
      </c>
      <c r="L10" s="96">
        <v>327898</v>
      </c>
      <c r="M10" s="96">
        <v>0</v>
      </c>
      <c r="N10" s="96">
        <v>0</v>
      </c>
      <c r="O10" s="96">
        <v>0</v>
      </c>
      <c r="P10" s="96">
        <v>0</v>
      </c>
      <c r="Q10" s="96">
        <v>0</v>
      </c>
    </row>
    <row r="11" s="123" customFormat="1" ht="21.75" customHeight="1" spans="1:17">
      <c r="A11" s="131" t="s">
        <v>145</v>
      </c>
      <c r="B11" s="131"/>
      <c r="C11" s="131" t="s">
        <v>127</v>
      </c>
      <c r="D11" s="131" t="s">
        <v>146</v>
      </c>
      <c r="E11" s="96">
        <v>0</v>
      </c>
      <c r="F11" s="96">
        <v>0</v>
      </c>
      <c r="G11" s="96">
        <v>0</v>
      </c>
      <c r="H11" s="96">
        <v>327898</v>
      </c>
      <c r="I11" s="96">
        <v>327898</v>
      </c>
      <c r="J11" s="96">
        <v>0</v>
      </c>
      <c r="K11" s="96">
        <v>327898</v>
      </c>
      <c r="L11" s="96">
        <v>327898</v>
      </c>
      <c r="M11" s="96">
        <v>0</v>
      </c>
      <c r="N11" s="96">
        <v>0</v>
      </c>
      <c r="O11" s="96">
        <v>0</v>
      </c>
      <c r="P11" s="96">
        <v>0</v>
      </c>
      <c r="Q11" s="96">
        <v>0</v>
      </c>
    </row>
    <row r="12" s="123" customFormat="1" ht="21.75" customHeight="1" spans="1:17">
      <c r="A12" s="131" t="s">
        <v>147</v>
      </c>
      <c r="B12" s="131"/>
      <c r="C12" s="131" t="s">
        <v>127</v>
      </c>
      <c r="D12" s="131" t="s">
        <v>148</v>
      </c>
      <c r="E12" s="96">
        <v>412100</v>
      </c>
      <c r="F12" s="96">
        <v>245100</v>
      </c>
      <c r="G12" s="96">
        <v>167000</v>
      </c>
      <c r="H12" s="96">
        <v>3023702</v>
      </c>
      <c r="I12" s="96">
        <v>3023702</v>
      </c>
      <c r="J12" s="96">
        <v>0</v>
      </c>
      <c r="K12" s="96">
        <v>3143760.4</v>
      </c>
      <c r="L12" s="96">
        <v>3122660.4</v>
      </c>
      <c r="M12" s="96">
        <v>21100</v>
      </c>
      <c r="N12" s="96">
        <v>292041.6</v>
      </c>
      <c r="O12" s="96">
        <v>146141.6</v>
      </c>
      <c r="P12" s="96">
        <v>145900</v>
      </c>
      <c r="Q12" s="96">
        <v>0</v>
      </c>
    </row>
    <row r="13" s="123" customFormat="1" ht="21.75" customHeight="1" spans="1:17">
      <c r="A13" s="131" t="s">
        <v>149</v>
      </c>
      <c r="B13" s="131"/>
      <c r="C13" s="131" t="s">
        <v>127</v>
      </c>
      <c r="D13" s="131" t="s">
        <v>146</v>
      </c>
      <c r="E13" s="96">
        <v>215100</v>
      </c>
      <c r="F13" s="96">
        <v>215100</v>
      </c>
      <c r="G13" s="96">
        <v>0</v>
      </c>
      <c r="H13" s="96">
        <v>3023702</v>
      </c>
      <c r="I13" s="96">
        <v>3023702</v>
      </c>
      <c r="J13" s="96">
        <v>0</v>
      </c>
      <c r="K13" s="96">
        <v>3104720.4</v>
      </c>
      <c r="L13" s="96">
        <v>3104720.4</v>
      </c>
      <c r="M13" s="96">
        <v>0</v>
      </c>
      <c r="N13" s="96">
        <v>134081.6</v>
      </c>
      <c r="O13" s="96">
        <v>134081.6</v>
      </c>
      <c r="P13" s="96">
        <v>0</v>
      </c>
      <c r="Q13" s="96">
        <v>0</v>
      </c>
    </row>
    <row r="14" s="123" customFormat="1" ht="21.75" customHeight="1" spans="1:17">
      <c r="A14" s="131" t="s">
        <v>255</v>
      </c>
      <c r="B14" s="131"/>
      <c r="C14" s="131" t="s">
        <v>127</v>
      </c>
      <c r="D14" s="131" t="s">
        <v>256</v>
      </c>
      <c r="E14" s="96">
        <v>197000</v>
      </c>
      <c r="F14" s="96">
        <v>30000</v>
      </c>
      <c r="G14" s="96">
        <v>167000</v>
      </c>
      <c r="H14" s="96">
        <v>0</v>
      </c>
      <c r="I14" s="96">
        <v>0</v>
      </c>
      <c r="J14" s="96">
        <v>0</v>
      </c>
      <c r="K14" s="96">
        <v>39040</v>
      </c>
      <c r="L14" s="96">
        <v>17940</v>
      </c>
      <c r="M14" s="96">
        <v>21100</v>
      </c>
      <c r="N14" s="96">
        <v>157960</v>
      </c>
      <c r="O14" s="96">
        <v>12060</v>
      </c>
      <c r="P14" s="96">
        <v>145900</v>
      </c>
      <c r="Q14" s="96">
        <v>0</v>
      </c>
    </row>
    <row r="15" s="123" customFormat="1" ht="21.75" customHeight="1" spans="1:17">
      <c r="A15" s="131" t="s">
        <v>150</v>
      </c>
      <c r="B15" s="131"/>
      <c r="C15" s="131" t="s">
        <v>127</v>
      </c>
      <c r="D15" s="131" t="s">
        <v>151</v>
      </c>
      <c r="E15" s="96">
        <v>0</v>
      </c>
      <c r="F15" s="96">
        <v>0</v>
      </c>
      <c r="G15" s="96">
        <v>0</v>
      </c>
      <c r="H15" s="96">
        <v>150589</v>
      </c>
      <c r="I15" s="96">
        <v>150589</v>
      </c>
      <c r="J15" s="96">
        <v>0</v>
      </c>
      <c r="K15" s="96">
        <v>150589</v>
      </c>
      <c r="L15" s="96">
        <v>150589</v>
      </c>
      <c r="M15" s="96">
        <v>0</v>
      </c>
      <c r="N15" s="96">
        <v>0</v>
      </c>
      <c r="O15" s="96">
        <v>0</v>
      </c>
      <c r="P15" s="96">
        <v>0</v>
      </c>
      <c r="Q15" s="96">
        <v>0</v>
      </c>
    </row>
    <row r="16" s="123" customFormat="1" ht="21.75" customHeight="1" spans="1:17">
      <c r="A16" s="131" t="s">
        <v>152</v>
      </c>
      <c r="B16" s="131"/>
      <c r="C16" s="131" t="s">
        <v>127</v>
      </c>
      <c r="D16" s="131" t="s">
        <v>146</v>
      </c>
      <c r="E16" s="96">
        <v>0</v>
      </c>
      <c r="F16" s="96">
        <v>0</v>
      </c>
      <c r="G16" s="96">
        <v>0</v>
      </c>
      <c r="H16" s="96">
        <v>150589</v>
      </c>
      <c r="I16" s="96">
        <v>150589</v>
      </c>
      <c r="J16" s="96">
        <v>0</v>
      </c>
      <c r="K16" s="96">
        <v>150589</v>
      </c>
      <c r="L16" s="96">
        <v>150589</v>
      </c>
      <c r="M16" s="96">
        <v>0</v>
      </c>
      <c r="N16" s="96">
        <v>0</v>
      </c>
      <c r="O16" s="96">
        <v>0</v>
      </c>
      <c r="P16" s="96">
        <v>0</v>
      </c>
      <c r="Q16" s="96">
        <v>0</v>
      </c>
    </row>
    <row r="17" s="123" customFormat="1" ht="21.75" customHeight="1" spans="1:17">
      <c r="A17" s="131" t="s">
        <v>153</v>
      </c>
      <c r="B17" s="131"/>
      <c r="C17" s="131" t="s">
        <v>127</v>
      </c>
      <c r="D17" s="131" t="s">
        <v>154</v>
      </c>
      <c r="E17" s="96">
        <v>80000</v>
      </c>
      <c r="F17" s="96">
        <v>80000</v>
      </c>
      <c r="G17" s="96">
        <v>0</v>
      </c>
      <c r="H17" s="96">
        <v>644203</v>
      </c>
      <c r="I17" s="96">
        <v>644203</v>
      </c>
      <c r="J17" s="96">
        <v>0</v>
      </c>
      <c r="K17" s="96">
        <v>673003</v>
      </c>
      <c r="L17" s="96">
        <v>673003</v>
      </c>
      <c r="M17" s="96">
        <v>0</v>
      </c>
      <c r="N17" s="96">
        <v>51200</v>
      </c>
      <c r="O17" s="96">
        <v>51200</v>
      </c>
      <c r="P17" s="96">
        <v>0</v>
      </c>
      <c r="Q17" s="96">
        <v>0</v>
      </c>
    </row>
    <row r="18" s="123" customFormat="1" ht="21.75" customHeight="1" spans="1:17">
      <c r="A18" s="131" t="s">
        <v>155</v>
      </c>
      <c r="B18" s="131"/>
      <c r="C18" s="131" t="s">
        <v>127</v>
      </c>
      <c r="D18" s="131" t="s">
        <v>146</v>
      </c>
      <c r="E18" s="96">
        <v>80000</v>
      </c>
      <c r="F18" s="96">
        <v>80000</v>
      </c>
      <c r="G18" s="96">
        <v>0</v>
      </c>
      <c r="H18" s="96">
        <v>644203</v>
      </c>
      <c r="I18" s="96">
        <v>644203</v>
      </c>
      <c r="J18" s="96">
        <v>0</v>
      </c>
      <c r="K18" s="96">
        <v>673003</v>
      </c>
      <c r="L18" s="96">
        <v>673003</v>
      </c>
      <c r="M18" s="96">
        <v>0</v>
      </c>
      <c r="N18" s="96">
        <v>51200</v>
      </c>
      <c r="O18" s="96">
        <v>51200</v>
      </c>
      <c r="P18" s="96">
        <v>0</v>
      </c>
      <c r="Q18" s="96">
        <v>0</v>
      </c>
    </row>
    <row r="19" s="123" customFormat="1" ht="21.75" customHeight="1" spans="1:17">
      <c r="A19" s="131" t="s">
        <v>156</v>
      </c>
      <c r="B19" s="131"/>
      <c r="C19" s="131" t="s">
        <v>127</v>
      </c>
      <c r="D19" s="131" t="s">
        <v>157</v>
      </c>
      <c r="E19" s="96">
        <v>100000</v>
      </c>
      <c r="F19" s="96">
        <v>50000</v>
      </c>
      <c r="G19" s="96">
        <v>50000</v>
      </c>
      <c r="H19" s="96">
        <v>50000</v>
      </c>
      <c r="I19" s="96">
        <v>50000</v>
      </c>
      <c r="J19" s="96">
        <v>0</v>
      </c>
      <c r="K19" s="96">
        <v>137077</v>
      </c>
      <c r="L19" s="96">
        <v>87077</v>
      </c>
      <c r="M19" s="96">
        <v>50000</v>
      </c>
      <c r="N19" s="96">
        <v>12923</v>
      </c>
      <c r="O19" s="96">
        <v>12923</v>
      </c>
      <c r="P19" s="96">
        <v>0</v>
      </c>
      <c r="Q19" s="96">
        <v>0</v>
      </c>
    </row>
    <row r="20" s="123" customFormat="1" ht="21.75" customHeight="1" spans="1:17">
      <c r="A20" s="131" t="s">
        <v>158</v>
      </c>
      <c r="B20" s="131"/>
      <c r="C20" s="131" t="s">
        <v>127</v>
      </c>
      <c r="D20" s="131" t="s">
        <v>159</v>
      </c>
      <c r="E20" s="96">
        <v>100000</v>
      </c>
      <c r="F20" s="96">
        <v>50000</v>
      </c>
      <c r="G20" s="96">
        <v>50000</v>
      </c>
      <c r="H20" s="96">
        <v>50000</v>
      </c>
      <c r="I20" s="96">
        <v>50000</v>
      </c>
      <c r="J20" s="96">
        <v>0</v>
      </c>
      <c r="K20" s="96">
        <v>137077</v>
      </c>
      <c r="L20" s="96">
        <v>87077</v>
      </c>
      <c r="M20" s="96">
        <v>50000</v>
      </c>
      <c r="N20" s="96">
        <v>12923</v>
      </c>
      <c r="O20" s="96">
        <v>12923</v>
      </c>
      <c r="P20" s="96">
        <v>0</v>
      </c>
      <c r="Q20" s="96">
        <v>0</v>
      </c>
    </row>
    <row r="21" s="123" customFormat="1" ht="21.75" customHeight="1" spans="1:17">
      <c r="A21" s="131" t="s">
        <v>160</v>
      </c>
      <c r="B21" s="131"/>
      <c r="C21" s="131" t="s">
        <v>127</v>
      </c>
      <c r="D21" s="131" t="s">
        <v>161</v>
      </c>
      <c r="E21" s="96">
        <v>1200000</v>
      </c>
      <c r="F21" s="96">
        <v>0</v>
      </c>
      <c r="G21" s="96">
        <v>1200000</v>
      </c>
      <c r="H21" s="96">
        <v>20000</v>
      </c>
      <c r="I21" s="96">
        <v>20000</v>
      </c>
      <c r="J21" s="96">
        <v>0</v>
      </c>
      <c r="K21" s="96">
        <v>1056474</v>
      </c>
      <c r="L21" s="96">
        <v>20000</v>
      </c>
      <c r="M21" s="96">
        <v>1036474</v>
      </c>
      <c r="N21" s="96">
        <v>163526</v>
      </c>
      <c r="O21" s="96">
        <v>0</v>
      </c>
      <c r="P21" s="96">
        <v>163526</v>
      </c>
      <c r="Q21" s="96">
        <v>0</v>
      </c>
    </row>
    <row r="22" s="123" customFormat="1" ht="21.75" customHeight="1" spans="1:17">
      <c r="A22" s="131" t="s">
        <v>162</v>
      </c>
      <c r="B22" s="131"/>
      <c r="C22" s="131" t="s">
        <v>127</v>
      </c>
      <c r="D22" s="131" t="s">
        <v>163</v>
      </c>
      <c r="E22" s="96">
        <v>1200000</v>
      </c>
      <c r="F22" s="96">
        <v>0</v>
      </c>
      <c r="G22" s="96">
        <v>1200000</v>
      </c>
      <c r="H22" s="96">
        <v>20000</v>
      </c>
      <c r="I22" s="96">
        <v>20000</v>
      </c>
      <c r="J22" s="96">
        <v>0</v>
      </c>
      <c r="K22" s="96">
        <v>1056474</v>
      </c>
      <c r="L22" s="96">
        <v>20000</v>
      </c>
      <c r="M22" s="96">
        <v>1036474</v>
      </c>
      <c r="N22" s="96">
        <v>163526</v>
      </c>
      <c r="O22" s="96">
        <v>0</v>
      </c>
      <c r="P22" s="96">
        <v>163526</v>
      </c>
      <c r="Q22" s="96">
        <v>0</v>
      </c>
    </row>
    <row r="23" s="123" customFormat="1" ht="21.75" customHeight="1" spans="1:17">
      <c r="A23" s="131" t="s">
        <v>164</v>
      </c>
      <c r="B23" s="131"/>
      <c r="C23" s="131" t="s">
        <v>127</v>
      </c>
      <c r="D23" s="131" t="s">
        <v>165</v>
      </c>
      <c r="E23" s="96">
        <v>0</v>
      </c>
      <c r="F23" s="96">
        <v>0</v>
      </c>
      <c r="G23" s="96">
        <v>0</v>
      </c>
      <c r="H23" s="96">
        <v>578690</v>
      </c>
      <c r="I23" s="96">
        <v>578690</v>
      </c>
      <c r="J23" s="96">
        <v>0</v>
      </c>
      <c r="K23" s="96">
        <v>578690</v>
      </c>
      <c r="L23" s="96">
        <v>578690</v>
      </c>
      <c r="M23" s="96">
        <v>0</v>
      </c>
      <c r="N23" s="96">
        <v>0</v>
      </c>
      <c r="O23" s="96">
        <v>0</v>
      </c>
      <c r="P23" s="96">
        <v>0</v>
      </c>
      <c r="Q23" s="96">
        <v>0</v>
      </c>
    </row>
    <row r="24" s="123" customFormat="1" ht="21.75" customHeight="1" spans="1:17">
      <c r="A24" s="131" t="s">
        <v>166</v>
      </c>
      <c r="B24" s="131"/>
      <c r="C24" s="131" t="s">
        <v>127</v>
      </c>
      <c r="D24" s="131" t="s">
        <v>167</v>
      </c>
      <c r="E24" s="96">
        <v>0</v>
      </c>
      <c r="F24" s="96">
        <v>0</v>
      </c>
      <c r="G24" s="96">
        <v>0</v>
      </c>
      <c r="H24" s="96">
        <v>228822</v>
      </c>
      <c r="I24" s="96">
        <v>228822</v>
      </c>
      <c r="J24" s="96">
        <v>0</v>
      </c>
      <c r="K24" s="96">
        <v>228822</v>
      </c>
      <c r="L24" s="96">
        <v>228822</v>
      </c>
      <c r="M24" s="96">
        <v>0</v>
      </c>
      <c r="N24" s="96">
        <v>0</v>
      </c>
      <c r="O24" s="96">
        <v>0</v>
      </c>
      <c r="P24" s="96">
        <v>0</v>
      </c>
      <c r="Q24" s="96">
        <v>0</v>
      </c>
    </row>
    <row r="25" s="123" customFormat="1" ht="21.75" customHeight="1" spans="1:17">
      <c r="A25" s="131" t="s">
        <v>168</v>
      </c>
      <c r="B25" s="131"/>
      <c r="C25" s="131" t="s">
        <v>127</v>
      </c>
      <c r="D25" s="131" t="s">
        <v>169</v>
      </c>
      <c r="E25" s="96">
        <v>0</v>
      </c>
      <c r="F25" s="96">
        <v>0</v>
      </c>
      <c r="G25" s="96">
        <v>0</v>
      </c>
      <c r="H25" s="96">
        <v>228822</v>
      </c>
      <c r="I25" s="96">
        <v>228822</v>
      </c>
      <c r="J25" s="96">
        <v>0</v>
      </c>
      <c r="K25" s="96">
        <v>228822</v>
      </c>
      <c r="L25" s="96">
        <v>228822</v>
      </c>
      <c r="M25" s="96">
        <v>0</v>
      </c>
      <c r="N25" s="96">
        <v>0</v>
      </c>
      <c r="O25" s="96">
        <v>0</v>
      </c>
      <c r="P25" s="96">
        <v>0</v>
      </c>
      <c r="Q25" s="96">
        <v>0</v>
      </c>
    </row>
    <row r="26" s="123" customFormat="1" ht="21.75" customHeight="1" spans="1:17">
      <c r="A26" s="131" t="s">
        <v>170</v>
      </c>
      <c r="B26" s="131"/>
      <c r="C26" s="131" t="s">
        <v>127</v>
      </c>
      <c r="D26" s="131" t="s">
        <v>171</v>
      </c>
      <c r="E26" s="96">
        <v>0</v>
      </c>
      <c r="F26" s="96">
        <v>0</v>
      </c>
      <c r="G26" s="96">
        <v>0</v>
      </c>
      <c r="H26" s="96">
        <v>349868</v>
      </c>
      <c r="I26" s="96">
        <v>349868</v>
      </c>
      <c r="J26" s="96">
        <v>0</v>
      </c>
      <c r="K26" s="96">
        <v>349868</v>
      </c>
      <c r="L26" s="96">
        <v>349868</v>
      </c>
      <c r="M26" s="96">
        <v>0</v>
      </c>
      <c r="N26" s="96">
        <v>0</v>
      </c>
      <c r="O26" s="96">
        <v>0</v>
      </c>
      <c r="P26" s="96">
        <v>0</v>
      </c>
      <c r="Q26" s="96">
        <v>0</v>
      </c>
    </row>
    <row r="27" s="123" customFormat="1" ht="21.75" customHeight="1" spans="1:17">
      <c r="A27" s="131" t="s">
        <v>172</v>
      </c>
      <c r="B27" s="131"/>
      <c r="C27" s="131" t="s">
        <v>127</v>
      </c>
      <c r="D27" s="131" t="s">
        <v>173</v>
      </c>
      <c r="E27" s="96">
        <v>0</v>
      </c>
      <c r="F27" s="96">
        <v>0</v>
      </c>
      <c r="G27" s="96">
        <v>0</v>
      </c>
      <c r="H27" s="96">
        <v>349868</v>
      </c>
      <c r="I27" s="96">
        <v>349868</v>
      </c>
      <c r="J27" s="96">
        <v>0</v>
      </c>
      <c r="K27" s="96">
        <v>349868</v>
      </c>
      <c r="L27" s="96">
        <v>349868</v>
      </c>
      <c r="M27" s="96">
        <v>0</v>
      </c>
      <c r="N27" s="96">
        <v>0</v>
      </c>
      <c r="O27" s="96">
        <v>0</v>
      </c>
      <c r="P27" s="96">
        <v>0</v>
      </c>
      <c r="Q27" s="96">
        <v>0</v>
      </c>
    </row>
    <row r="28" s="123" customFormat="1" ht="21.75" customHeight="1" spans="1:17">
      <c r="A28" s="131" t="s">
        <v>174</v>
      </c>
      <c r="B28" s="131"/>
      <c r="C28" s="131" t="s">
        <v>127</v>
      </c>
      <c r="D28" s="131" t="s">
        <v>175</v>
      </c>
      <c r="E28" s="96">
        <v>0</v>
      </c>
      <c r="F28" s="96">
        <v>0</v>
      </c>
      <c r="G28" s="96">
        <v>0</v>
      </c>
      <c r="H28" s="96">
        <v>1279832</v>
      </c>
      <c r="I28" s="96">
        <v>1279832</v>
      </c>
      <c r="J28" s="96">
        <v>0</v>
      </c>
      <c r="K28" s="96">
        <v>1279832</v>
      </c>
      <c r="L28" s="96">
        <v>1279832</v>
      </c>
      <c r="M28" s="96">
        <v>0</v>
      </c>
      <c r="N28" s="96">
        <v>0</v>
      </c>
      <c r="O28" s="96">
        <v>0</v>
      </c>
      <c r="P28" s="96">
        <v>0</v>
      </c>
      <c r="Q28" s="96">
        <v>0</v>
      </c>
    </row>
    <row r="29" s="123" customFormat="1" ht="21.75" customHeight="1" spans="1:17">
      <c r="A29" s="131" t="s">
        <v>176</v>
      </c>
      <c r="B29" s="131"/>
      <c r="C29" s="131" t="s">
        <v>127</v>
      </c>
      <c r="D29" s="131" t="s">
        <v>177</v>
      </c>
      <c r="E29" s="96">
        <v>0</v>
      </c>
      <c r="F29" s="96">
        <v>0</v>
      </c>
      <c r="G29" s="96">
        <v>0</v>
      </c>
      <c r="H29" s="96">
        <v>1279832</v>
      </c>
      <c r="I29" s="96">
        <v>1279832</v>
      </c>
      <c r="J29" s="96">
        <v>0</v>
      </c>
      <c r="K29" s="96">
        <v>1279832</v>
      </c>
      <c r="L29" s="96">
        <v>1279832</v>
      </c>
      <c r="M29" s="96">
        <v>0</v>
      </c>
      <c r="N29" s="96">
        <v>0</v>
      </c>
      <c r="O29" s="96">
        <v>0</v>
      </c>
      <c r="P29" s="96">
        <v>0</v>
      </c>
      <c r="Q29" s="96">
        <v>0</v>
      </c>
    </row>
    <row r="30" s="123" customFormat="1" ht="21.75" customHeight="1" spans="1:17">
      <c r="A30" s="131" t="s">
        <v>178</v>
      </c>
      <c r="B30" s="131"/>
      <c r="C30" s="131" t="s">
        <v>127</v>
      </c>
      <c r="D30" s="131" t="s">
        <v>179</v>
      </c>
      <c r="E30" s="96">
        <v>0</v>
      </c>
      <c r="F30" s="96">
        <v>0</v>
      </c>
      <c r="G30" s="96">
        <v>0</v>
      </c>
      <c r="H30" s="96">
        <v>1279832</v>
      </c>
      <c r="I30" s="96">
        <v>1279832</v>
      </c>
      <c r="J30" s="96">
        <v>0</v>
      </c>
      <c r="K30" s="96">
        <v>1279832</v>
      </c>
      <c r="L30" s="96">
        <v>1279832</v>
      </c>
      <c r="M30" s="96">
        <v>0</v>
      </c>
      <c r="N30" s="96">
        <v>0</v>
      </c>
      <c r="O30" s="96">
        <v>0</v>
      </c>
      <c r="P30" s="96">
        <v>0</v>
      </c>
      <c r="Q30" s="96">
        <v>0</v>
      </c>
    </row>
    <row r="31" s="123" customFormat="1" ht="21.75" customHeight="1" spans="1:17">
      <c r="A31" s="131" t="s">
        <v>180</v>
      </c>
      <c r="B31" s="131"/>
      <c r="C31" s="131" t="s">
        <v>127</v>
      </c>
      <c r="D31" s="131" t="s">
        <v>181</v>
      </c>
      <c r="E31" s="96">
        <v>0</v>
      </c>
      <c r="F31" s="96">
        <v>0</v>
      </c>
      <c r="G31" s="96">
        <v>0</v>
      </c>
      <c r="H31" s="96">
        <v>1284889</v>
      </c>
      <c r="I31" s="96">
        <v>1284889</v>
      </c>
      <c r="J31" s="96">
        <v>0</v>
      </c>
      <c r="K31" s="96">
        <v>1284409</v>
      </c>
      <c r="L31" s="96">
        <v>1284409</v>
      </c>
      <c r="M31" s="96">
        <v>0</v>
      </c>
      <c r="N31" s="96">
        <v>480</v>
      </c>
      <c r="O31" s="96">
        <v>480</v>
      </c>
      <c r="P31" s="96">
        <v>0</v>
      </c>
      <c r="Q31" s="96">
        <v>0</v>
      </c>
    </row>
    <row r="32" s="123" customFormat="1" ht="21.75" customHeight="1" spans="1:17">
      <c r="A32" s="131" t="s">
        <v>182</v>
      </c>
      <c r="B32" s="131"/>
      <c r="C32" s="131" t="s">
        <v>127</v>
      </c>
      <c r="D32" s="131" t="s">
        <v>183</v>
      </c>
      <c r="E32" s="96">
        <v>0</v>
      </c>
      <c r="F32" s="96">
        <v>0</v>
      </c>
      <c r="G32" s="96">
        <v>0</v>
      </c>
      <c r="H32" s="96">
        <v>229195</v>
      </c>
      <c r="I32" s="96">
        <v>229195</v>
      </c>
      <c r="J32" s="96">
        <v>0</v>
      </c>
      <c r="K32" s="96">
        <v>228715</v>
      </c>
      <c r="L32" s="96">
        <v>228715</v>
      </c>
      <c r="M32" s="96">
        <v>0</v>
      </c>
      <c r="N32" s="96">
        <v>480</v>
      </c>
      <c r="O32" s="96">
        <v>480</v>
      </c>
      <c r="P32" s="96">
        <v>0</v>
      </c>
      <c r="Q32" s="96">
        <v>0</v>
      </c>
    </row>
    <row r="33" s="123" customFormat="1" ht="21.75" customHeight="1" spans="1:17">
      <c r="A33" s="131" t="s">
        <v>184</v>
      </c>
      <c r="B33" s="131"/>
      <c r="C33" s="131" t="s">
        <v>127</v>
      </c>
      <c r="D33" s="131" t="s">
        <v>146</v>
      </c>
      <c r="E33" s="96">
        <v>0</v>
      </c>
      <c r="F33" s="96">
        <v>0</v>
      </c>
      <c r="G33" s="96">
        <v>0</v>
      </c>
      <c r="H33" s="96">
        <v>229195</v>
      </c>
      <c r="I33" s="96">
        <v>229195</v>
      </c>
      <c r="J33" s="96">
        <v>0</v>
      </c>
      <c r="K33" s="96">
        <v>228715</v>
      </c>
      <c r="L33" s="96">
        <v>228715</v>
      </c>
      <c r="M33" s="96">
        <v>0</v>
      </c>
      <c r="N33" s="96">
        <v>480</v>
      </c>
      <c r="O33" s="96">
        <v>480</v>
      </c>
      <c r="P33" s="96">
        <v>0</v>
      </c>
      <c r="Q33" s="96">
        <v>0</v>
      </c>
    </row>
    <row r="34" s="123" customFormat="1" ht="21.75" customHeight="1" spans="1:17">
      <c r="A34" s="131" t="s">
        <v>185</v>
      </c>
      <c r="B34" s="131"/>
      <c r="C34" s="131" t="s">
        <v>127</v>
      </c>
      <c r="D34" s="131" t="s">
        <v>186</v>
      </c>
      <c r="E34" s="96">
        <v>0</v>
      </c>
      <c r="F34" s="96">
        <v>0</v>
      </c>
      <c r="G34" s="96">
        <v>0</v>
      </c>
      <c r="H34" s="96">
        <v>380289</v>
      </c>
      <c r="I34" s="96">
        <v>380289</v>
      </c>
      <c r="J34" s="96">
        <v>0</v>
      </c>
      <c r="K34" s="96">
        <v>380289</v>
      </c>
      <c r="L34" s="96">
        <v>380289</v>
      </c>
      <c r="M34" s="96">
        <v>0</v>
      </c>
      <c r="N34" s="96">
        <v>0</v>
      </c>
      <c r="O34" s="96">
        <v>0</v>
      </c>
      <c r="P34" s="96">
        <v>0</v>
      </c>
      <c r="Q34" s="96">
        <v>0</v>
      </c>
    </row>
    <row r="35" s="123" customFormat="1" ht="21.75" customHeight="1" spans="1:17">
      <c r="A35" s="131" t="s">
        <v>187</v>
      </c>
      <c r="B35" s="131"/>
      <c r="C35" s="131" t="s">
        <v>127</v>
      </c>
      <c r="D35" s="131" t="s">
        <v>188</v>
      </c>
      <c r="E35" s="96">
        <v>0</v>
      </c>
      <c r="F35" s="96">
        <v>0</v>
      </c>
      <c r="G35" s="96">
        <v>0</v>
      </c>
      <c r="H35" s="96">
        <v>380289</v>
      </c>
      <c r="I35" s="96">
        <v>380289</v>
      </c>
      <c r="J35" s="96">
        <v>0</v>
      </c>
      <c r="K35" s="96">
        <v>380289</v>
      </c>
      <c r="L35" s="96">
        <v>380289</v>
      </c>
      <c r="M35" s="96">
        <v>0</v>
      </c>
      <c r="N35" s="96">
        <v>0</v>
      </c>
      <c r="O35" s="96">
        <v>0</v>
      </c>
      <c r="P35" s="96">
        <v>0</v>
      </c>
      <c r="Q35" s="96">
        <v>0</v>
      </c>
    </row>
    <row r="36" s="123" customFormat="1" ht="21.75" customHeight="1" spans="1:17">
      <c r="A36" s="131" t="s">
        <v>189</v>
      </c>
      <c r="B36" s="131"/>
      <c r="C36" s="131" t="s">
        <v>127</v>
      </c>
      <c r="D36" s="131" t="s">
        <v>190</v>
      </c>
      <c r="E36" s="96">
        <v>0</v>
      </c>
      <c r="F36" s="96">
        <v>0</v>
      </c>
      <c r="G36" s="96">
        <v>0</v>
      </c>
      <c r="H36" s="96">
        <v>675405</v>
      </c>
      <c r="I36" s="96">
        <v>675405</v>
      </c>
      <c r="J36" s="96">
        <v>0</v>
      </c>
      <c r="K36" s="96">
        <v>675405</v>
      </c>
      <c r="L36" s="96">
        <v>675405</v>
      </c>
      <c r="M36" s="96">
        <v>0</v>
      </c>
      <c r="N36" s="96">
        <v>0</v>
      </c>
      <c r="O36" s="96">
        <v>0</v>
      </c>
      <c r="P36" s="96">
        <v>0</v>
      </c>
      <c r="Q36" s="96">
        <v>0</v>
      </c>
    </row>
    <row r="37" s="123" customFormat="1" ht="21.75" customHeight="1" spans="1:17">
      <c r="A37" s="131" t="s">
        <v>191</v>
      </c>
      <c r="B37" s="131"/>
      <c r="C37" s="131" t="s">
        <v>127</v>
      </c>
      <c r="D37" s="131" t="s">
        <v>192</v>
      </c>
      <c r="E37" s="96">
        <v>0</v>
      </c>
      <c r="F37" s="96">
        <v>0</v>
      </c>
      <c r="G37" s="96">
        <v>0</v>
      </c>
      <c r="H37" s="96">
        <v>675405</v>
      </c>
      <c r="I37" s="96">
        <v>675405</v>
      </c>
      <c r="J37" s="96">
        <v>0</v>
      </c>
      <c r="K37" s="96">
        <v>675405</v>
      </c>
      <c r="L37" s="96">
        <v>675405</v>
      </c>
      <c r="M37" s="96">
        <v>0</v>
      </c>
      <c r="N37" s="96">
        <v>0</v>
      </c>
      <c r="O37" s="96">
        <v>0</v>
      </c>
      <c r="P37" s="96">
        <v>0</v>
      </c>
      <c r="Q37" s="96">
        <v>0</v>
      </c>
    </row>
    <row r="38" s="123" customFormat="1" ht="21.75" customHeight="1" spans="1:17">
      <c r="A38" s="131" t="s">
        <v>193</v>
      </c>
      <c r="B38" s="131"/>
      <c r="C38" s="131" t="s">
        <v>127</v>
      </c>
      <c r="D38" s="131" t="s">
        <v>194</v>
      </c>
      <c r="E38" s="96">
        <v>1485000</v>
      </c>
      <c r="F38" s="96">
        <v>0</v>
      </c>
      <c r="G38" s="96">
        <v>1485000</v>
      </c>
      <c r="H38" s="96">
        <v>912515</v>
      </c>
      <c r="I38" s="96">
        <v>912515</v>
      </c>
      <c r="J38" s="96">
        <v>0</v>
      </c>
      <c r="K38" s="96">
        <v>2312515</v>
      </c>
      <c r="L38" s="96">
        <v>912515</v>
      </c>
      <c r="M38" s="96">
        <v>1400000</v>
      </c>
      <c r="N38" s="96">
        <v>85000</v>
      </c>
      <c r="O38" s="96">
        <v>0</v>
      </c>
      <c r="P38" s="96">
        <v>85000</v>
      </c>
      <c r="Q38" s="96">
        <v>0</v>
      </c>
    </row>
    <row r="39" s="123" customFormat="1" ht="21.75" customHeight="1" spans="1:17">
      <c r="A39" s="131" t="s">
        <v>195</v>
      </c>
      <c r="B39" s="131"/>
      <c r="C39" s="131" t="s">
        <v>127</v>
      </c>
      <c r="D39" s="131" t="s">
        <v>196</v>
      </c>
      <c r="E39" s="96">
        <v>0</v>
      </c>
      <c r="F39" s="96">
        <v>0</v>
      </c>
      <c r="G39" s="96">
        <v>0</v>
      </c>
      <c r="H39" s="96">
        <v>912515</v>
      </c>
      <c r="I39" s="96">
        <v>912515</v>
      </c>
      <c r="J39" s="96">
        <v>0</v>
      </c>
      <c r="K39" s="96">
        <v>912515</v>
      </c>
      <c r="L39" s="96">
        <v>912515</v>
      </c>
      <c r="M39" s="96">
        <v>0</v>
      </c>
      <c r="N39" s="96">
        <v>0</v>
      </c>
      <c r="O39" s="96">
        <v>0</v>
      </c>
      <c r="P39" s="96">
        <v>0</v>
      </c>
      <c r="Q39" s="96">
        <v>0</v>
      </c>
    </row>
    <row r="40" s="123" customFormat="1" ht="21.75" customHeight="1" spans="1:17">
      <c r="A40" s="131" t="s">
        <v>197</v>
      </c>
      <c r="B40" s="131"/>
      <c r="C40" s="131" t="s">
        <v>127</v>
      </c>
      <c r="D40" s="131" t="s">
        <v>198</v>
      </c>
      <c r="E40" s="96">
        <v>0</v>
      </c>
      <c r="F40" s="96">
        <v>0</v>
      </c>
      <c r="G40" s="96">
        <v>0</v>
      </c>
      <c r="H40" s="96">
        <v>912515</v>
      </c>
      <c r="I40" s="96">
        <v>912515</v>
      </c>
      <c r="J40" s="96">
        <v>0</v>
      </c>
      <c r="K40" s="96">
        <v>912515</v>
      </c>
      <c r="L40" s="96">
        <v>912515</v>
      </c>
      <c r="M40" s="96">
        <v>0</v>
      </c>
      <c r="N40" s="96">
        <v>0</v>
      </c>
      <c r="O40" s="96">
        <v>0</v>
      </c>
      <c r="P40" s="96">
        <v>0</v>
      </c>
      <c r="Q40" s="96">
        <v>0</v>
      </c>
    </row>
    <row r="41" s="123" customFormat="1" ht="21.75" customHeight="1" spans="1:17">
      <c r="A41" s="131" t="s">
        <v>257</v>
      </c>
      <c r="B41" s="131"/>
      <c r="C41" s="131" t="s">
        <v>127</v>
      </c>
      <c r="D41" s="131" t="s">
        <v>258</v>
      </c>
      <c r="E41" s="96">
        <v>1485000</v>
      </c>
      <c r="F41" s="96">
        <v>0</v>
      </c>
      <c r="G41" s="96">
        <v>1485000</v>
      </c>
      <c r="H41" s="96">
        <v>0</v>
      </c>
      <c r="I41" s="96">
        <v>0</v>
      </c>
      <c r="J41" s="96">
        <v>0</v>
      </c>
      <c r="K41" s="96">
        <v>1400000</v>
      </c>
      <c r="L41" s="96">
        <v>0</v>
      </c>
      <c r="M41" s="96">
        <v>1400000</v>
      </c>
      <c r="N41" s="96">
        <v>85000</v>
      </c>
      <c r="O41" s="96">
        <v>0</v>
      </c>
      <c r="P41" s="96">
        <v>85000</v>
      </c>
      <c r="Q41" s="96">
        <v>0</v>
      </c>
    </row>
    <row r="42" s="123" customFormat="1" ht="21.75" customHeight="1" spans="1:17">
      <c r="A42" s="131" t="s">
        <v>259</v>
      </c>
      <c r="B42" s="131"/>
      <c r="C42" s="131" t="s">
        <v>127</v>
      </c>
      <c r="D42" s="131" t="s">
        <v>260</v>
      </c>
      <c r="E42" s="96">
        <v>1485000</v>
      </c>
      <c r="F42" s="96">
        <v>0</v>
      </c>
      <c r="G42" s="96">
        <v>1485000</v>
      </c>
      <c r="H42" s="96">
        <v>0</v>
      </c>
      <c r="I42" s="96">
        <v>0</v>
      </c>
      <c r="J42" s="96">
        <v>0</v>
      </c>
      <c r="K42" s="96">
        <v>1400000</v>
      </c>
      <c r="L42" s="96">
        <v>0</v>
      </c>
      <c r="M42" s="96">
        <v>1400000</v>
      </c>
      <c r="N42" s="96">
        <v>85000</v>
      </c>
      <c r="O42" s="96">
        <v>0</v>
      </c>
      <c r="P42" s="96">
        <v>85000</v>
      </c>
      <c r="Q42" s="96">
        <v>0</v>
      </c>
    </row>
    <row r="43" s="123" customFormat="1" ht="21.75" customHeight="1" spans="1:17">
      <c r="A43" s="131" t="s">
        <v>199</v>
      </c>
      <c r="B43" s="131"/>
      <c r="C43" s="131" t="s">
        <v>127</v>
      </c>
      <c r="D43" s="131" t="s">
        <v>200</v>
      </c>
      <c r="E43" s="96">
        <v>8298095.32</v>
      </c>
      <c r="F43" s="96">
        <v>133854.92</v>
      </c>
      <c r="G43" s="96">
        <v>8164240.4</v>
      </c>
      <c r="H43" s="96">
        <v>24638908</v>
      </c>
      <c r="I43" s="96">
        <v>6921908</v>
      </c>
      <c r="J43" s="96">
        <v>17717000</v>
      </c>
      <c r="K43" s="96">
        <v>23585956.7</v>
      </c>
      <c r="L43" s="96">
        <v>6561989.7</v>
      </c>
      <c r="M43" s="96">
        <v>17023967</v>
      </c>
      <c r="N43" s="96">
        <v>9351046.62</v>
      </c>
      <c r="O43" s="96">
        <v>493773.22</v>
      </c>
      <c r="P43" s="96">
        <v>8857273.4</v>
      </c>
      <c r="Q43" s="96">
        <v>0</v>
      </c>
    </row>
    <row r="44" s="123" customFormat="1" ht="21.75" customHeight="1" spans="1:17">
      <c r="A44" s="131" t="s">
        <v>201</v>
      </c>
      <c r="B44" s="131"/>
      <c r="C44" s="131" t="s">
        <v>127</v>
      </c>
      <c r="D44" s="131" t="s">
        <v>202</v>
      </c>
      <c r="E44" s="96">
        <v>0</v>
      </c>
      <c r="F44" s="96">
        <v>0</v>
      </c>
      <c r="G44" s="96">
        <v>0</v>
      </c>
      <c r="H44" s="96">
        <v>2283434</v>
      </c>
      <c r="I44" s="96">
        <v>2283434</v>
      </c>
      <c r="J44" s="96">
        <v>0</v>
      </c>
      <c r="K44" s="96">
        <v>2283434</v>
      </c>
      <c r="L44" s="96">
        <v>2283434</v>
      </c>
      <c r="M44" s="96">
        <v>0</v>
      </c>
      <c r="N44" s="96">
        <v>0</v>
      </c>
      <c r="O44" s="96">
        <v>0</v>
      </c>
      <c r="P44" s="96">
        <v>0</v>
      </c>
      <c r="Q44" s="96">
        <v>0</v>
      </c>
    </row>
    <row r="45" s="123" customFormat="1" ht="21.75" customHeight="1" spans="1:17">
      <c r="A45" s="131" t="s">
        <v>203</v>
      </c>
      <c r="B45" s="131"/>
      <c r="C45" s="131" t="s">
        <v>127</v>
      </c>
      <c r="D45" s="131" t="s">
        <v>204</v>
      </c>
      <c r="E45" s="96">
        <v>0</v>
      </c>
      <c r="F45" s="96">
        <v>0</v>
      </c>
      <c r="G45" s="96">
        <v>0</v>
      </c>
      <c r="H45" s="96">
        <v>2283434</v>
      </c>
      <c r="I45" s="96">
        <v>2283434</v>
      </c>
      <c r="J45" s="96">
        <v>0</v>
      </c>
      <c r="K45" s="96">
        <v>2283434</v>
      </c>
      <c r="L45" s="96">
        <v>2283434</v>
      </c>
      <c r="M45" s="96">
        <v>0</v>
      </c>
      <c r="N45" s="96">
        <v>0</v>
      </c>
      <c r="O45" s="96">
        <v>0</v>
      </c>
      <c r="P45" s="96">
        <v>0</v>
      </c>
      <c r="Q45" s="96">
        <v>0</v>
      </c>
    </row>
    <row r="46" s="123" customFormat="1" ht="21.75" customHeight="1" spans="1:17">
      <c r="A46" s="131" t="s">
        <v>205</v>
      </c>
      <c r="B46" s="131"/>
      <c r="C46" s="131" t="s">
        <v>127</v>
      </c>
      <c r="D46" s="131" t="s">
        <v>206</v>
      </c>
      <c r="E46" s="96">
        <v>0</v>
      </c>
      <c r="F46" s="96">
        <v>0</v>
      </c>
      <c r="G46" s="96">
        <v>0</v>
      </c>
      <c r="H46" s="96">
        <v>913950</v>
      </c>
      <c r="I46" s="96">
        <v>913950</v>
      </c>
      <c r="J46" s="96">
        <v>0</v>
      </c>
      <c r="K46" s="96">
        <v>913950</v>
      </c>
      <c r="L46" s="96">
        <v>913950</v>
      </c>
      <c r="M46" s="96">
        <v>0</v>
      </c>
      <c r="N46" s="96">
        <v>0</v>
      </c>
      <c r="O46" s="96">
        <v>0</v>
      </c>
      <c r="P46" s="96">
        <v>0</v>
      </c>
      <c r="Q46" s="96">
        <v>0</v>
      </c>
    </row>
    <row r="47" s="123" customFormat="1" ht="21.75" customHeight="1" spans="1:17">
      <c r="A47" s="131" t="s">
        <v>207</v>
      </c>
      <c r="B47" s="131"/>
      <c r="C47" s="131" t="s">
        <v>127</v>
      </c>
      <c r="D47" s="131" t="s">
        <v>208</v>
      </c>
      <c r="E47" s="96">
        <v>0</v>
      </c>
      <c r="F47" s="96">
        <v>0</v>
      </c>
      <c r="G47" s="96">
        <v>0</v>
      </c>
      <c r="H47" s="96">
        <v>913950</v>
      </c>
      <c r="I47" s="96">
        <v>913950</v>
      </c>
      <c r="J47" s="96">
        <v>0</v>
      </c>
      <c r="K47" s="96">
        <v>913950</v>
      </c>
      <c r="L47" s="96">
        <v>913950</v>
      </c>
      <c r="M47" s="96">
        <v>0</v>
      </c>
      <c r="N47" s="96">
        <v>0</v>
      </c>
      <c r="O47" s="96">
        <v>0</v>
      </c>
      <c r="P47" s="96">
        <v>0</v>
      </c>
      <c r="Q47" s="96">
        <v>0</v>
      </c>
    </row>
    <row r="48" s="123" customFormat="1" ht="21.75" customHeight="1" spans="1:17">
      <c r="A48" s="131" t="s">
        <v>209</v>
      </c>
      <c r="B48" s="131"/>
      <c r="C48" s="131" t="s">
        <v>127</v>
      </c>
      <c r="D48" s="131" t="s">
        <v>210</v>
      </c>
      <c r="E48" s="96">
        <v>146740.4</v>
      </c>
      <c r="F48" s="96">
        <v>0</v>
      </c>
      <c r="G48" s="96">
        <v>146740.4</v>
      </c>
      <c r="H48" s="96">
        <v>655352</v>
      </c>
      <c r="I48" s="96">
        <v>655352</v>
      </c>
      <c r="J48" s="96">
        <v>0</v>
      </c>
      <c r="K48" s="96">
        <v>730026</v>
      </c>
      <c r="L48" s="96">
        <v>655352</v>
      </c>
      <c r="M48" s="96">
        <v>74674</v>
      </c>
      <c r="N48" s="96">
        <v>72066.4</v>
      </c>
      <c r="O48" s="96">
        <v>0</v>
      </c>
      <c r="P48" s="96">
        <v>72066.4</v>
      </c>
      <c r="Q48" s="96">
        <v>0</v>
      </c>
    </row>
    <row r="49" s="123" customFormat="1" ht="21.75" customHeight="1" spans="1:17">
      <c r="A49" s="131" t="s">
        <v>211</v>
      </c>
      <c r="B49" s="131"/>
      <c r="C49" s="131" t="s">
        <v>127</v>
      </c>
      <c r="D49" s="131" t="s">
        <v>212</v>
      </c>
      <c r="E49" s="96">
        <v>0</v>
      </c>
      <c r="F49" s="96">
        <v>0</v>
      </c>
      <c r="G49" s="96">
        <v>0</v>
      </c>
      <c r="H49" s="96">
        <v>655352</v>
      </c>
      <c r="I49" s="96">
        <v>655352</v>
      </c>
      <c r="J49" s="96">
        <v>0</v>
      </c>
      <c r="K49" s="96">
        <v>655352</v>
      </c>
      <c r="L49" s="96">
        <v>655352</v>
      </c>
      <c r="M49" s="96">
        <v>0</v>
      </c>
      <c r="N49" s="96">
        <v>0</v>
      </c>
      <c r="O49" s="96">
        <v>0</v>
      </c>
      <c r="P49" s="96">
        <v>0</v>
      </c>
      <c r="Q49" s="96">
        <v>0</v>
      </c>
    </row>
    <row r="50" s="123" customFormat="1" ht="21.75" customHeight="1" spans="1:17">
      <c r="A50" s="131" t="s">
        <v>261</v>
      </c>
      <c r="B50" s="131"/>
      <c r="C50" s="131" t="s">
        <v>127</v>
      </c>
      <c r="D50" s="131" t="s">
        <v>262</v>
      </c>
      <c r="E50" s="96">
        <v>146740.4</v>
      </c>
      <c r="F50" s="96">
        <v>0</v>
      </c>
      <c r="G50" s="96">
        <v>146740.4</v>
      </c>
      <c r="H50" s="96">
        <v>0</v>
      </c>
      <c r="I50" s="96">
        <v>0</v>
      </c>
      <c r="J50" s="96">
        <v>0</v>
      </c>
      <c r="K50" s="96">
        <v>74674</v>
      </c>
      <c r="L50" s="96">
        <v>0</v>
      </c>
      <c r="M50" s="96">
        <v>74674</v>
      </c>
      <c r="N50" s="96">
        <v>72066.4</v>
      </c>
      <c r="O50" s="96">
        <v>0</v>
      </c>
      <c r="P50" s="96">
        <v>72066.4</v>
      </c>
      <c r="Q50" s="96">
        <v>0</v>
      </c>
    </row>
    <row r="51" s="123" customFormat="1" ht="21.75" customHeight="1" spans="1:17">
      <c r="A51" s="131" t="s">
        <v>213</v>
      </c>
      <c r="B51" s="131"/>
      <c r="C51" s="131" t="s">
        <v>127</v>
      </c>
      <c r="D51" s="131" t="s">
        <v>214</v>
      </c>
      <c r="E51" s="96">
        <v>7817500</v>
      </c>
      <c r="F51" s="96">
        <v>0</v>
      </c>
      <c r="G51" s="96">
        <v>7817500</v>
      </c>
      <c r="H51" s="96">
        <v>6538000</v>
      </c>
      <c r="I51" s="96">
        <v>0</v>
      </c>
      <c r="J51" s="96">
        <v>6538000</v>
      </c>
      <c r="K51" s="96">
        <v>11791000</v>
      </c>
      <c r="L51" s="96">
        <v>0</v>
      </c>
      <c r="M51" s="96">
        <v>11791000</v>
      </c>
      <c r="N51" s="96">
        <v>2564500</v>
      </c>
      <c r="O51" s="96">
        <v>0</v>
      </c>
      <c r="P51" s="96">
        <v>2564500</v>
      </c>
      <c r="Q51" s="96">
        <v>0</v>
      </c>
    </row>
    <row r="52" s="123" customFormat="1" ht="21.75" customHeight="1" spans="1:17">
      <c r="A52" s="131" t="s">
        <v>215</v>
      </c>
      <c r="B52" s="131"/>
      <c r="C52" s="131" t="s">
        <v>127</v>
      </c>
      <c r="D52" s="131" t="s">
        <v>216</v>
      </c>
      <c r="E52" s="96">
        <v>690000</v>
      </c>
      <c r="F52" s="96">
        <v>0</v>
      </c>
      <c r="G52" s="96">
        <v>690000</v>
      </c>
      <c r="H52" s="96">
        <v>5478000</v>
      </c>
      <c r="I52" s="96">
        <v>0</v>
      </c>
      <c r="J52" s="96">
        <v>5478000</v>
      </c>
      <c r="K52" s="96">
        <v>4663500</v>
      </c>
      <c r="L52" s="96">
        <v>0</v>
      </c>
      <c r="M52" s="96">
        <v>4663500</v>
      </c>
      <c r="N52" s="96">
        <v>1504500</v>
      </c>
      <c r="O52" s="96">
        <v>0</v>
      </c>
      <c r="P52" s="96">
        <v>1504500</v>
      </c>
      <c r="Q52" s="96">
        <v>0</v>
      </c>
    </row>
    <row r="53" s="123" customFormat="1" ht="21.75" customHeight="1" spans="1:17">
      <c r="A53" s="131" t="s">
        <v>217</v>
      </c>
      <c r="B53" s="131"/>
      <c r="C53" s="131" t="s">
        <v>127</v>
      </c>
      <c r="D53" s="131" t="s">
        <v>218</v>
      </c>
      <c r="E53" s="96">
        <v>7127500</v>
      </c>
      <c r="F53" s="96">
        <v>0</v>
      </c>
      <c r="G53" s="96">
        <v>7127500</v>
      </c>
      <c r="H53" s="96">
        <v>1060000</v>
      </c>
      <c r="I53" s="96">
        <v>0</v>
      </c>
      <c r="J53" s="96">
        <v>1060000</v>
      </c>
      <c r="K53" s="96">
        <v>7127500</v>
      </c>
      <c r="L53" s="96">
        <v>0</v>
      </c>
      <c r="M53" s="96">
        <v>7127500</v>
      </c>
      <c r="N53" s="96">
        <v>1060000</v>
      </c>
      <c r="O53" s="96">
        <v>0</v>
      </c>
      <c r="P53" s="96">
        <v>1060000</v>
      </c>
      <c r="Q53" s="96">
        <v>0</v>
      </c>
    </row>
    <row r="54" s="123" customFormat="1" ht="21.75" customHeight="1" spans="1:17">
      <c r="A54" s="131" t="s">
        <v>219</v>
      </c>
      <c r="B54" s="131"/>
      <c r="C54" s="131" t="s">
        <v>127</v>
      </c>
      <c r="D54" s="131" t="s">
        <v>220</v>
      </c>
      <c r="E54" s="96">
        <v>133854.92</v>
      </c>
      <c r="F54" s="96">
        <v>133854.92</v>
      </c>
      <c r="G54" s="96">
        <v>0</v>
      </c>
      <c r="H54" s="96">
        <v>14148172</v>
      </c>
      <c r="I54" s="96">
        <v>2969172</v>
      </c>
      <c r="J54" s="96">
        <v>11179000</v>
      </c>
      <c r="K54" s="96">
        <v>7744713.67</v>
      </c>
      <c r="L54" s="96">
        <v>2648913.67</v>
      </c>
      <c r="M54" s="96">
        <v>5095800</v>
      </c>
      <c r="N54" s="96">
        <v>6537313.25</v>
      </c>
      <c r="O54" s="96">
        <v>454113.25</v>
      </c>
      <c r="P54" s="96">
        <v>6083200</v>
      </c>
      <c r="Q54" s="96">
        <v>0</v>
      </c>
    </row>
    <row r="55" s="123" customFormat="1" ht="21.75" customHeight="1" spans="1:17">
      <c r="A55" s="131" t="s">
        <v>221</v>
      </c>
      <c r="B55" s="131"/>
      <c r="C55" s="131" t="s">
        <v>127</v>
      </c>
      <c r="D55" s="131" t="s">
        <v>222</v>
      </c>
      <c r="E55" s="96">
        <v>25000</v>
      </c>
      <c r="F55" s="96">
        <v>25000</v>
      </c>
      <c r="G55" s="96">
        <v>0</v>
      </c>
      <c r="H55" s="96">
        <v>11289000</v>
      </c>
      <c r="I55" s="96">
        <v>110000</v>
      </c>
      <c r="J55" s="96">
        <v>11179000</v>
      </c>
      <c r="K55" s="96">
        <v>5120800</v>
      </c>
      <c r="L55" s="96">
        <v>25000</v>
      </c>
      <c r="M55" s="96">
        <v>5095800</v>
      </c>
      <c r="N55" s="96">
        <v>6193200</v>
      </c>
      <c r="O55" s="96">
        <v>110000</v>
      </c>
      <c r="P55" s="96">
        <v>6083200</v>
      </c>
      <c r="Q55" s="96">
        <v>0</v>
      </c>
    </row>
    <row r="56" s="123" customFormat="1" ht="21.75" customHeight="1" spans="1:17">
      <c r="A56" s="131" t="s">
        <v>223</v>
      </c>
      <c r="B56" s="131"/>
      <c r="C56" s="131" t="s">
        <v>127</v>
      </c>
      <c r="D56" s="131" t="s">
        <v>224</v>
      </c>
      <c r="E56" s="96">
        <v>108854.92</v>
      </c>
      <c r="F56" s="96">
        <v>108854.92</v>
      </c>
      <c r="G56" s="96">
        <v>0</v>
      </c>
      <c r="H56" s="96">
        <v>2859172</v>
      </c>
      <c r="I56" s="96">
        <v>2859172</v>
      </c>
      <c r="J56" s="96">
        <v>0</v>
      </c>
      <c r="K56" s="96">
        <v>2623913.67</v>
      </c>
      <c r="L56" s="96">
        <v>2623913.67</v>
      </c>
      <c r="M56" s="96">
        <v>0</v>
      </c>
      <c r="N56" s="96">
        <v>344113.25</v>
      </c>
      <c r="O56" s="96">
        <v>344113.25</v>
      </c>
      <c r="P56" s="96">
        <v>0</v>
      </c>
      <c r="Q56" s="96">
        <v>0</v>
      </c>
    </row>
    <row r="57" s="123" customFormat="1" ht="21.75" customHeight="1" spans="1:17">
      <c r="A57" s="131" t="s">
        <v>225</v>
      </c>
      <c r="B57" s="131"/>
      <c r="C57" s="131" t="s">
        <v>127</v>
      </c>
      <c r="D57" s="131" t="s">
        <v>226</v>
      </c>
      <c r="E57" s="96">
        <v>200000</v>
      </c>
      <c r="F57" s="96">
        <v>0</v>
      </c>
      <c r="G57" s="96">
        <v>200000</v>
      </c>
      <c r="H57" s="96">
        <v>100000</v>
      </c>
      <c r="I57" s="96">
        <v>100000</v>
      </c>
      <c r="J57" s="96">
        <v>0</v>
      </c>
      <c r="K57" s="96">
        <v>122833.03</v>
      </c>
      <c r="L57" s="96">
        <v>60340.03</v>
      </c>
      <c r="M57" s="96">
        <v>62493</v>
      </c>
      <c r="N57" s="96">
        <v>177166.97</v>
      </c>
      <c r="O57" s="96">
        <v>39659.97</v>
      </c>
      <c r="P57" s="96">
        <v>137507</v>
      </c>
      <c r="Q57" s="96">
        <v>0</v>
      </c>
    </row>
    <row r="58" s="123" customFormat="1" ht="21.75" customHeight="1" spans="1:17">
      <c r="A58" s="131" t="s">
        <v>227</v>
      </c>
      <c r="B58" s="131"/>
      <c r="C58" s="131" t="s">
        <v>127</v>
      </c>
      <c r="D58" s="131" t="s">
        <v>228</v>
      </c>
      <c r="E58" s="96">
        <v>200000</v>
      </c>
      <c r="F58" s="96">
        <v>0</v>
      </c>
      <c r="G58" s="96">
        <v>200000</v>
      </c>
      <c r="H58" s="96">
        <v>100000</v>
      </c>
      <c r="I58" s="96">
        <v>100000</v>
      </c>
      <c r="J58" s="96">
        <v>0</v>
      </c>
      <c r="K58" s="96">
        <v>122833.03</v>
      </c>
      <c r="L58" s="96">
        <v>60340.03</v>
      </c>
      <c r="M58" s="96">
        <v>62493</v>
      </c>
      <c r="N58" s="96">
        <v>177166.97</v>
      </c>
      <c r="O58" s="96">
        <v>39659.97</v>
      </c>
      <c r="P58" s="96">
        <v>137507</v>
      </c>
      <c r="Q58" s="96">
        <v>0</v>
      </c>
    </row>
    <row r="59" s="123" customFormat="1" ht="21.75" customHeight="1" spans="1:17">
      <c r="A59" s="131" t="s">
        <v>229</v>
      </c>
      <c r="B59" s="131"/>
      <c r="C59" s="131" t="s">
        <v>127</v>
      </c>
      <c r="D59" s="131" t="s">
        <v>230</v>
      </c>
      <c r="E59" s="96">
        <v>0</v>
      </c>
      <c r="F59" s="96">
        <v>0</v>
      </c>
      <c r="G59" s="96">
        <v>0</v>
      </c>
      <c r="H59" s="96">
        <v>939563.7</v>
      </c>
      <c r="I59" s="96">
        <v>939563.7</v>
      </c>
      <c r="J59" s="96">
        <v>0</v>
      </c>
      <c r="K59" s="96">
        <v>889563.7</v>
      </c>
      <c r="L59" s="96">
        <v>889563.7</v>
      </c>
      <c r="M59" s="96">
        <v>0</v>
      </c>
      <c r="N59" s="96">
        <v>50000</v>
      </c>
      <c r="O59" s="96">
        <v>50000</v>
      </c>
      <c r="P59" s="96">
        <v>0</v>
      </c>
      <c r="Q59" s="96">
        <v>0</v>
      </c>
    </row>
    <row r="60" s="123" customFormat="1" ht="21.75" customHeight="1" spans="1:17">
      <c r="A60" s="131" t="s">
        <v>231</v>
      </c>
      <c r="B60" s="131"/>
      <c r="C60" s="131" t="s">
        <v>127</v>
      </c>
      <c r="D60" s="131" t="s">
        <v>232</v>
      </c>
      <c r="E60" s="96">
        <v>0</v>
      </c>
      <c r="F60" s="96">
        <v>0</v>
      </c>
      <c r="G60" s="96">
        <v>0</v>
      </c>
      <c r="H60" s="96">
        <v>50000</v>
      </c>
      <c r="I60" s="96">
        <v>50000</v>
      </c>
      <c r="J60" s="96">
        <v>0</v>
      </c>
      <c r="K60" s="96">
        <v>0</v>
      </c>
      <c r="L60" s="96">
        <v>0</v>
      </c>
      <c r="M60" s="96">
        <v>0</v>
      </c>
      <c r="N60" s="96">
        <v>50000</v>
      </c>
      <c r="O60" s="96">
        <v>50000</v>
      </c>
      <c r="P60" s="96">
        <v>0</v>
      </c>
      <c r="Q60" s="96">
        <v>0</v>
      </c>
    </row>
    <row r="61" s="123" customFormat="1" ht="21.75" customHeight="1" spans="1:17">
      <c r="A61" s="131" t="s">
        <v>233</v>
      </c>
      <c r="B61" s="131"/>
      <c r="C61" s="131" t="s">
        <v>127</v>
      </c>
      <c r="D61" s="131" t="s">
        <v>234</v>
      </c>
      <c r="E61" s="96">
        <v>0</v>
      </c>
      <c r="F61" s="96">
        <v>0</v>
      </c>
      <c r="G61" s="96">
        <v>0</v>
      </c>
      <c r="H61" s="96">
        <v>50000</v>
      </c>
      <c r="I61" s="96">
        <v>50000</v>
      </c>
      <c r="J61" s="96">
        <v>0</v>
      </c>
      <c r="K61" s="96">
        <v>0</v>
      </c>
      <c r="L61" s="96">
        <v>0</v>
      </c>
      <c r="M61" s="96">
        <v>0</v>
      </c>
      <c r="N61" s="96">
        <v>50000</v>
      </c>
      <c r="O61" s="96">
        <v>50000</v>
      </c>
      <c r="P61" s="96">
        <v>0</v>
      </c>
      <c r="Q61" s="96">
        <v>0</v>
      </c>
    </row>
    <row r="62" s="123" customFormat="1" ht="21.75" customHeight="1" spans="1:17">
      <c r="A62" s="131" t="s">
        <v>235</v>
      </c>
      <c r="B62" s="131"/>
      <c r="C62" s="131" t="s">
        <v>127</v>
      </c>
      <c r="D62" s="131" t="s">
        <v>236</v>
      </c>
      <c r="E62" s="96">
        <v>0</v>
      </c>
      <c r="F62" s="96">
        <v>0</v>
      </c>
      <c r="G62" s="96">
        <v>0</v>
      </c>
      <c r="H62" s="96">
        <v>889563.7</v>
      </c>
      <c r="I62" s="96">
        <v>889563.7</v>
      </c>
      <c r="J62" s="96">
        <v>0</v>
      </c>
      <c r="K62" s="96">
        <v>889563.7</v>
      </c>
      <c r="L62" s="96">
        <v>889563.7</v>
      </c>
      <c r="M62" s="96">
        <v>0</v>
      </c>
      <c r="N62" s="96">
        <v>0</v>
      </c>
      <c r="O62" s="96">
        <v>0</v>
      </c>
      <c r="P62" s="96">
        <v>0</v>
      </c>
      <c r="Q62" s="96">
        <v>0</v>
      </c>
    </row>
    <row r="63" s="123" customFormat="1" ht="21.75" customHeight="1" spans="1:17">
      <c r="A63" s="131" t="s">
        <v>237</v>
      </c>
      <c r="B63" s="131"/>
      <c r="C63" s="131" t="s">
        <v>127</v>
      </c>
      <c r="D63" s="131" t="s">
        <v>238</v>
      </c>
      <c r="E63" s="96">
        <v>0</v>
      </c>
      <c r="F63" s="96">
        <v>0</v>
      </c>
      <c r="G63" s="96">
        <v>0</v>
      </c>
      <c r="H63" s="96">
        <v>840917.5</v>
      </c>
      <c r="I63" s="96">
        <v>840917.5</v>
      </c>
      <c r="J63" s="96">
        <v>0</v>
      </c>
      <c r="K63" s="96">
        <v>840917.5</v>
      </c>
      <c r="L63" s="96">
        <v>840917.5</v>
      </c>
      <c r="M63" s="96">
        <v>0</v>
      </c>
      <c r="N63" s="96">
        <v>0</v>
      </c>
      <c r="O63" s="96">
        <v>0</v>
      </c>
      <c r="P63" s="96">
        <v>0</v>
      </c>
      <c r="Q63" s="96">
        <v>0</v>
      </c>
    </row>
    <row r="64" s="123" customFormat="1" ht="21.75" customHeight="1" spans="1:17">
      <c r="A64" s="131" t="s">
        <v>239</v>
      </c>
      <c r="B64" s="131"/>
      <c r="C64" s="131" t="s">
        <v>127</v>
      </c>
      <c r="D64" s="131" t="s">
        <v>240</v>
      </c>
      <c r="E64" s="96">
        <v>0</v>
      </c>
      <c r="F64" s="96">
        <v>0</v>
      </c>
      <c r="G64" s="96">
        <v>0</v>
      </c>
      <c r="H64" s="96">
        <v>48646.2</v>
      </c>
      <c r="I64" s="96">
        <v>48646.2</v>
      </c>
      <c r="J64" s="96">
        <v>0</v>
      </c>
      <c r="K64" s="96">
        <v>48646.2</v>
      </c>
      <c r="L64" s="96">
        <v>48646.2</v>
      </c>
      <c r="M64" s="96">
        <v>0</v>
      </c>
      <c r="N64" s="96">
        <v>0</v>
      </c>
      <c r="O64" s="96">
        <v>0</v>
      </c>
      <c r="P64" s="96">
        <v>0</v>
      </c>
      <c r="Q64" s="96">
        <v>0</v>
      </c>
    </row>
    <row r="65" s="123" customFormat="1" ht="21.75" customHeight="1" spans="1:17">
      <c r="A65" s="131" t="s">
        <v>241</v>
      </c>
      <c r="B65" s="131"/>
      <c r="C65" s="131" t="s">
        <v>127</v>
      </c>
      <c r="D65" s="131" t="s">
        <v>242</v>
      </c>
      <c r="E65" s="96">
        <v>40000</v>
      </c>
      <c r="F65" s="96">
        <v>40000</v>
      </c>
      <c r="G65" s="96">
        <v>0</v>
      </c>
      <c r="H65" s="96">
        <v>0</v>
      </c>
      <c r="I65" s="96">
        <v>0</v>
      </c>
      <c r="J65" s="96">
        <v>0</v>
      </c>
      <c r="K65" s="96">
        <v>39980</v>
      </c>
      <c r="L65" s="96">
        <v>39980</v>
      </c>
      <c r="M65" s="96">
        <v>0</v>
      </c>
      <c r="N65" s="96">
        <v>20</v>
      </c>
      <c r="O65" s="96">
        <v>20</v>
      </c>
      <c r="P65" s="96">
        <v>0</v>
      </c>
      <c r="Q65" s="96">
        <v>0</v>
      </c>
    </row>
    <row r="66" s="123" customFormat="1" ht="21.75" customHeight="1" spans="1:17">
      <c r="A66" s="131" t="s">
        <v>263</v>
      </c>
      <c r="B66" s="131"/>
      <c r="C66" s="131" t="s">
        <v>127</v>
      </c>
      <c r="D66" s="131" t="s">
        <v>242</v>
      </c>
      <c r="E66" s="96">
        <v>40000</v>
      </c>
      <c r="F66" s="96">
        <v>40000</v>
      </c>
      <c r="G66" s="96">
        <v>0</v>
      </c>
      <c r="H66" s="96">
        <v>0</v>
      </c>
      <c r="I66" s="96">
        <v>0</v>
      </c>
      <c r="J66" s="96">
        <v>0</v>
      </c>
      <c r="K66" s="96">
        <v>39980</v>
      </c>
      <c r="L66" s="96">
        <v>39980</v>
      </c>
      <c r="M66" s="96">
        <v>0</v>
      </c>
      <c r="N66" s="96">
        <v>20</v>
      </c>
      <c r="O66" s="96">
        <v>20</v>
      </c>
      <c r="P66" s="96">
        <v>0</v>
      </c>
      <c r="Q66" s="96">
        <v>0</v>
      </c>
    </row>
    <row r="67" s="123" customFormat="1" ht="21.75" customHeight="1" spans="1:17">
      <c r="A67" s="131" t="s">
        <v>264</v>
      </c>
      <c r="B67" s="131"/>
      <c r="C67" s="131" t="s">
        <v>127</v>
      </c>
      <c r="D67" s="131" t="s">
        <v>265</v>
      </c>
      <c r="E67" s="96">
        <v>40000</v>
      </c>
      <c r="F67" s="96">
        <v>40000</v>
      </c>
      <c r="G67" s="96">
        <v>0</v>
      </c>
      <c r="H67" s="96">
        <v>0</v>
      </c>
      <c r="I67" s="96">
        <v>0</v>
      </c>
      <c r="J67" s="96">
        <v>0</v>
      </c>
      <c r="K67" s="96">
        <v>39980</v>
      </c>
      <c r="L67" s="96">
        <v>39980</v>
      </c>
      <c r="M67" s="96">
        <v>0</v>
      </c>
      <c r="N67" s="96">
        <v>20</v>
      </c>
      <c r="O67" s="96">
        <v>20</v>
      </c>
      <c r="P67" s="96">
        <v>0</v>
      </c>
      <c r="Q67" s="96">
        <v>0</v>
      </c>
    </row>
    <row r="68" s="124" customFormat="1" ht="24" customHeight="1" spans="1:16">
      <c r="A68" s="141" t="s">
        <v>287</v>
      </c>
      <c r="B68" s="142"/>
      <c r="C68" s="142"/>
      <c r="D68" s="142"/>
      <c r="E68" s="142"/>
      <c r="F68" s="142"/>
      <c r="G68" s="142"/>
      <c r="H68" s="142"/>
      <c r="I68" s="142"/>
      <c r="J68" s="142"/>
      <c r="K68" s="142"/>
      <c r="L68" s="142"/>
      <c r="M68" s="142"/>
      <c r="N68" s="142"/>
      <c r="O68" s="142"/>
      <c r="P68" s="142"/>
    </row>
  </sheetData>
  <mergeCells count="87">
    <mergeCell ref="A1:Q1"/>
    <mergeCell ref="P2:Q2"/>
    <mergeCell ref="A3:D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P68"/>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A3" sqref="A3:B3"/>
    </sheetView>
  </sheetViews>
  <sheetFormatPr defaultColWidth="9" defaultRowHeight="14.25"/>
  <cols>
    <col min="1" max="1" width="8.625" customWidth="1"/>
    <col min="2" max="2" width="22.5" customWidth="1"/>
    <col min="3" max="3" width="14.875" customWidth="1"/>
    <col min="4" max="4" width="8.625" customWidth="1"/>
    <col min="5" max="5" width="16.625" customWidth="1"/>
    <col min="6" max="6" width="14.875" customWidth="1"/>
    <col min="7" max="7" width="8.625" customWidth="1"/>
    <col min="8" max="8" width="19.625" customWidth="1"/>
    <col min="9" max="9" width="10.25" customWidth="1"/>
    <col min="11" max="11" width="24.875" customWidth="1"/>
    <col min="12" max="12" width="11.75" customWidth="1"/>
  </cols>
  <sheetData>
    <row r="1" s="97" customFormat="1" ht="22.5" spans="1:12">
      <c r="A1" s="102"/>
      <c r="B1" s="102"/>
      <c r="C1" s="103" t="s">
        <v>288</v>
      </c>
      <c r="D1" s="103"/>
      <c r="E1" s="103"/>
      <c r="F1" s="103"/>
      <c r="G1" s="103"/>
      <c r="H1" s="103"/>
      <c r="I1" s="103"/>
      <c r="J1" s="103"/>
      <c r="K1" s="103"/>
      <c r="L1" s="103"/>
    </row>
    <row r="2" s="98" customFormat="1" ht="14.1" customHeight="1" spans="1:12">
      <c r="A2" s="102"/>
      <c r="B2" s="102"/>
      <c r="C2" s="102"/>
      <c r="D2" s="102"/>
      <c r="E2" s="102"/>
      <c r="F2" s="102"/>
      <c r="G2" s="102"/>
      <c r="H2" s="102"/>
      <c r="I2" s="102"/>
      <c r="J2" s="102"/>
      <c r="K2" s="102"/>
      <c r="L2" s="118" t="s">
        <v>289</v>
      </c>
    </row>
    <row r="3" s="99" customFormat="1" ht="14.1" customHeight="1" spans="1:12">
      <c r="A3" s="104" t="s">
        <v>3</v>
      </c>
      <c r="B3" s="104"/>
      <c r="C3" s="102"/>
      <c r="D3" s="102"/>
      <c r="E3" s="102"/>
      <c r="F3" s="102"/>
      <c r="G3" s="102"/>
      <c r="H3" s="102"/>
      <c r="I3" s="102"/>
      <c r="J3" s="102"/>
      <c r="K3" s="102"/>
      <c r="L3" s="118" t="s">
        <v>4</v>
      </c>
    </row>
    <row r="4" s="99" customFormat="1" ht="14.1" customHeight="1" spans="1:12">
      <c r="A4" s="105" t="s">
        <v>290</v>
      </c>
      <c r="B4" s="106"/>
      <c r="C4" s="106"/>
      <c r="D4" s="106" t="s">
        <v>291</v>
      </c>
      <c r="E4" s="107"/>
      <c r="F4" s="107" t="s">
        <v>127</v>
      </c>
      <c r="G4" s="107" t="s">
        <v>127</v>
      </c>
      <c r="H4" s="106" t="s">
        <v>127</v>
      </c>
      <c r="I4" s="106" t="s">
        <v>127</v>
      </c>
      <c r="J4" s="106" t="s">
        <v>127</v>
      </c>
      <c r="K4" s="106" t="s">
        <v>127</v>
      </c>
      <c r="L4" s="106" t="s">
        <v>127</v>
      </c>
    </row>
    <row r="5" s="99" customFormat="1" ht="14.1" customHeight="1" spans="1:12">
      <c r="A5" s="108" t="s">
        <v>292</v>
      </c>
      <c r="B5" s="109" t="s">
        <v>135</v>
      </c>
      <c r="C5" s="109" t="s">
        <v>9</v>
      </c>
      <c r="D5" s="109" t="s">
        <v>292</v>
      </c>
      <c r="E5" s="109" t="s">
        <v>135</v>
      </c>
      <c r="F5" s="109" t="s">
        <v>9</v>
      </c>
      <c r="G5" s="109" t="s">
        <v>292</v>
      </c>
      <c r="H5" s="109" t="s">
        <v>135</v>
      </c>
      <c r="I5" s="109" t="s">
        <v>9</v>
      </c>
      <c r="J5" s="109" t="s">
        <v>292</v>
      </c>
      <c r="K5" s="109" t="s">
        <v>135</v>
      </c>
      <c r="L5" s="109" t="s">
        <v>9</v>
      </c>
    </row>
    <row r="6" s="99" customFormat="1" ht="14.1" customHeight="1" spans="1:12">
      <c r="A6" s="108"/>
      <c r="B6" s="109" t="s">
        <v>127</v>
      </c>
      <c r="C6" s="109" t="s">
        <v>127</v>
      </c>
      <c r="D6" s="109" t="s">
        <v>127</v>
      </c>
      <c r="E6" s="109" t="s">
        <v>127</v>
      </c>
      <c r="F6" s="109" t="s">
        <v>127</v>
      </c>
      <c r="G6" s="109" t="s">
        <v>127</v>
      </c>
      <c r="H6" s="109" t="s">
        <v>127</v>
      </c>
      <c r="I6" s="109" t="s">
        <v>127</v>
      </c>
      <c r="J6" s="109" t="s">
        <v>127</v>
      </c>
      <c r="K6" s="109" t="s">
        <v>127</v>
      </c>
      <c r="L6" s="109" t="s">
        <v>127</v>
      </c>
    </row>
    <row r="7" s="99" customFormat="1" ht="14.1" customHeight="1" spans="1:12">
      <c r="A7" s="110" t="s">
        <v>293</v>
      </c>
      <c r="B7" s="111" t="s">
        <v>294</v>
      </c>
      <c r="C7" s="88">
        <v>12319763.5</v>
      </c>
      <c r="D7" s="111" t="s">
        <v>295</v>
      </c>
      <c r="E7" s="111" t="s">
        <v>296</v>
      </c>
      <c r="F7" s="88">
        <v>1168513.82</v>
      </c>
      <c r="G7" s="111" t="s">
        <v>297</v>
      </c>
      <c r="H7" s="111" t="s">
        <v>298</v>
      </c>
      <c r="I7" s="119" t="s">
        <v>299</v>
      </c>
      <c r="J7" s="111" t="s">
        <v>300</v>
      </c>
      <c r="K7" s="111" t="s">
        <v>301</v>
      </c>
      <c r="L7" s="120" t="s">
        <v>299</v>
      </c>
    </row>
    <row r="8" s="99" customFormat="1" ht="14.1" customHeight="1" spans="1:12">
      <c r="A8" s="110" t="s">
        <v>302</v>
      </c>
      <c r="B8" s="111" t="s">
        <v>303</v>
      </c>
      <c r="C8" s="88">
        <v>2289150</v>
      </c>
      <c r="D8" s="111" t="s">
        <v>304</v>
      </c>
      <c r="E8" s="111" t="s">
        <v>305</v>
      </c>
      <c r="F8" s="88">
        <v>678043.95</v>
      </c>
      <c r="G8" s="111" t="s">
        <v>306</v>
      </c>
      <c r="H8" s="111" t="s">
        <v>307</v>
      </c>
      <c r="I8" s="119" t="s">
        <v>299</v>
      </c>
      <c r="J8" s="111" t="s">
        <v>308</v>
      </c>
      <c r="K8" s="111" t="s">
        <v>309</v>
      </c>
      <c r="L8" s="120" t="s">
        <v>299</v>
      </c>
    </row>
    <row r="9" s="100" customFormat="1" ht="14.1" customHeight="1" spans="1:12">
      <c r="A9" s="110" t="s">
        <v>310</v>
      </c>
      <c r="B9" s="111" t="s">
        <v>311</v>
      </c>
      <c r="C9" s="88">
        <v>5098812</v>
      </c>
      <c r="D9" s="111" t="s">
        <v>312</v>
      </c>
      <c r="E9" s="111" t="s">
        <v>313</v>
      </c>
      <c r="F9" s="88">
        <v>0</v>
      </c>
      <c r="G9" s="111" t="s">
        <v>314</v>
      </c>
      <c r="H9" s="111" t="s">
        <v>315</v>
      </c>
      <c r="I9" s="119" t="s">
        <v>299</v>
      </c>
      <c r="J9" s="111" t="s">
        <v>316</v>
      </c>
      <c r="K9" s="111" t="s">
        <v>317</v>
      </c>
      <c r="L9" s="120" t="s">
        <v>299</v>
      </c>
    </row>
    <row r="10" s="100" customFormat="1" ht="14.1" customHeight="1" spans="1:12">
      <c r="A10" s="110" t="s">
        <v>318</v>
      </c>
      <c r="B10" s="111" t="s">
        <v>319</v>
      </c>
      <c r="C10" s="88">
        <v>473040</v>
      </c>
      <c r="D10" s="111" t="s">
        <v>320</v>
      </c>
      <c r="E10" s="111" t="s">
        <v>321</v>
      </c>
      <c r="F10" s="88">
        <v>0</v>
      </c>
      <c r="G10" s="111" t="s">
        <v>322</v>
      </c>
      <c r="H10" s="111" t="s">
        <v>323</v>
      </c>
      <c r="I10" s="119" t="s">
        <v>299</v>
      </c>
      <c r="J10" s="111" t="s">
        <v>324</v>
      </c>
      <c r="K10" s="111" t="s">
        <v>325</v>
      </c>
      <c r="L10" s="88">
        <v>0</v>
      </c>
    </row>
    <row r="11" s="100" customFormat="1" ht="14.1" customHeight="1" spans="1:12">
      <c r="A11" s="110" t="s">
        <v>326</v>
      </c>
      <c r="B11" s="111" t="s">
        <v>327</v>
      </c>
      <c r="C11" s="88">
        <v>5920</v>
      </c>
      <c r="D11" s="111" t="s">
        <v>328</v>
      </c>
      <c r="E11" s="111" t="s">
        <v>329</v>
      </c>
      <c r="F11" s="88">
        <v>0</v>
      </c>
      <c r="G11" s="111" t="s">
        <v>330</v>
      </c>
      <c r="H11" s="111" t="s">
        <v>331</v>
      </c>
      <c r="I11" s="119" t="s">
        <v>299</v>
      </c>
      <c r="J11" s="111" t="s">
        <v>332</v>
      </c>
      <c r="K11" s="111" t="s">
        <v>309</v>
      </c>
      <c r="L11" s="88">
        <v>0</v>
      </c>
    </row>
    <row r="12" s="100" customFormat="1" ht="14.1" customHeight="1" spans="1:12">
      <c r="A12" s="110" t="s">
        <v>333</v>
      </c>
      <c r="B12" s="111" t="s">
        <v>334</v>
      </c>
      <c r="C12" s="88">
        <v>1276398</v>
      </c>
      <c r="D12" s="111" t="s">
        <v>335</v>
      </c>
      <c r="E12" s="111" t="s">
        <v>336</v>
      </c>
      <c r="F12" s="88">
        <v>0</v>
      </c>
      <c r="G12" s="111" t="s">
        <v>337</v>
      </c>
      <c r="H12" s="111" t="s">
        <v>338</v>
      </c>
      <c r="I12" s="119" t="s">
        <v>299</v>
      </c>
      <c r="J12" s="111" t="s">
        <v>339</v>
      </c>
      <c r="K12" s="111" t="s">
        <v>340</v>
      </c>
      <c r="L12" s="88">
        <v>0</v>
      </c>
    </row>
    <row r="13" s="100" customFormat="1" ht="14.1" customHeight="1" spans="1:12">
      <c r="A13" s="110" t="s">
        <v>341</v>
      </c>
      <c r="B13" s="111" t="s">
        <v>342</v>
      </c>
      <c r="C13" s="88">
        <v>1279832</v>
      </c>
      <c r="D13" s="111" t="s">
        <v>343</v>
      </c>
      <c r="E13" s="111" t="s">
        <v>344</v>
      </c>
      <c r="F13" s="88">
        <v>15830</v>
      </c>
      <c r="G13" s="111" t="s">
        <v>345</v>
      </c>
      <c r="H13" s="111" t="s">
        <v>346</v>
      </c>
      <c r="I13" s="119" t="s">
        <v>299</v>
      </c>
      <c r="J13" s="111" t="s">
        <v>347</v>
      </c>
      <c r="K13" s="111" t="s">
        <v>348</v>
      </c>
      <c r="L13" s="88">
        <v>0</v>
      </c>
    </row>
    <row r="14" s="100" customFormat="1" ht="14.1" customHeight="1" spans="1:12">
      <c r="A14" s="110" t="s">
        <v>349</v>
      </c>
      <c r="B14" s="111" t="s">
        <v>350</v>
      </c>
      <c r="C14" s="88">
        <v>0</v>
      </c>
      <c r="D14" s="111" t="s">
        <v>351</v>
      </c>
      <c r="E14" s="111" t="s">
        <v>352</v>
      </c>
      <c r="F14" s="88">
        <v>3058</v>
      </c>
      <c r="G14" s="111" t="s">
        <v>353</v>
      </c>
      <c r="H14" s="111" t="s">
        <v>354</v>
      </c>
      <c r="I14" s="119" t="s">
        <v>299</v>
      </c>
      <c r="J14" s="111" t="s">
        <v>355</v>
      </c>
      <c r="K14" s="111" t="s">
        <v>356</v>
      </c>
      <c r="L14" s="88">
        <v>0</v>
      </c>
    </row>
    <row r="15" s="100" customFormat="1" ht="14.1" customHeight="1" spans="1:12">
      <c r="A15" s="110" t="s">
        <v>357</v>
      </c>
      <c r="B15" s="111" t="s">
        <v>358</v>
      </c>
      <c r="C15" s="88">
        <v>675405</v>
      </c>
      <c r="D15" s="111" t="s">
        <v>359</v>
      </c>
      <c r="E15" s="111" t="s">
        <v>360</v>
      </c>
      <c r="F15" s="88">
        <v>0</v>
      </c>
      <c r="G15" s="111" t="s">
        <v>361</v>
      </c>
      <c r="H15" s="111" t="s">
        <v>362</v>
      </c>
      <c r="I15" s="119" t="s">
        <v>299</v>
      </c>
      <c r="J15" s="111" t="s">
        <v>363</v>
      </c>
      <c r="K15" s="111" t="s">
        <v>317</v>
      </c>
      <c r="L15" s="88">
        <v>0</v>
      </c>
    </row>
    <row r="16" s="100" customFormat="1" ht="14.1" customHeight="1" spans="1:12">
      <c r="A16" s="110" t="s">
        <v>364</v>
      </c>
      <c r="B16" s="111" t="s">
        <v>365</v>
      </c>
      <c r="C16" s="88">
        <v>380289</v>
      </c>
      <c r="D16" s="111" t="s">
        <v>366</v>
      </c>
      <c r="E16" s="111" t="s">
        <v>367</v>
      </c>
      <c r="F16" s="88">
        <v>0</v>
      </c>
      <c r="G16" s="111" t="s">
        <v>368</v>
      </c>
      <c r="H16" s="111" t="s">
        <v>369</v>
      </c>
      <c r="I16" s="119" t="s">
        <v>299</v>
      </c>
      <c r="J16" s="111" t="s">
        <v>370</v>
      </c>
      <c r="K16" s="111" t="s">
        <v>371</v>
      </c>
      <c r="L16" s="120" t="s">
        <v>299</v>
      </c>
    </row>
    <row r="17" s="100" customFormat="1" ht="14.1" customHeight="1" spans="1:12">
      <c r="A17" s="110" t="s">
        <v>372</v>
      </c>
      <c r="B17" s="111" t="s">
        <v>373</v>
      </c>
      <c r="C17" s="88">
        <v>0</v>
      </c>
      <c r="D17" s="111" t="s">
        <v>374</v>
      </c>
      <c r="E17" s="111" t="s">
        <v>375</v>
      </c>
      <c r="F17" s="88">
        <v>31154.28</v>
      </c>
      <c r="G17" s="111" t="s">
        <v>376</v>
      </c>
      <c r="H17" s="111" t="s">
        <v>377</v>
      </c>
      <c r="I17" s="119" t="s">
        <v>299</v>
      </c>
      <c r="J17" s="111" t="s">
        <v>378</v>
      </c>
      <c r="K17" s="111" t="s">
        <v>379</v>
      </c>
      <c r="L17" s="120" t="s">
        <v>299</v>
      </c>
    </row>
    <row r="18" s="100" customFormat="1" ht="14.1" customHeight="1" spans="1:12">
      <c r="A18" s="110" t="s">
        <v>380</v>
      </c>
      <c r="B18" s="111" t="s">
        <v>238</v>
      </c>
      <c r="C18" s="88">
        <v>840917.5</v>
      </c>
      <c r="D18" s="111" t="s">
        <v>381</v>
      </c>
      <c r="E18" s="111" t="s">
        <v>382</v>
      </c>
      <c r="F18" s="88">
        <v>0</v>
      </c>
      <c r="G18" s="111" t="s">
        <v>383</v>
      </c>
      <c r="H18" s="111" t="s">
        <v>384</v>
      </c>
      <c r="I18" s="119" t="s">
        <v>299</v>
      </c>
      <c r="J18" s="111" t="s">
        <v>385</v>
      </c>
      <c r="K18" s="111" t="s">
        <v>386</v>
      </c>
      <c r="L18" s="120" t="s">
        <v>299</v>
      </c>
    </row>
    <row r="19" s="100" customFormat="1" ht="14.1" customHeight="1" spans="1:12">
      <c r="A19" s="110" t="s">
        <v>387</v>
      </c>
      <c r="B19" s="111" t="s">
        <v>388</v>
      </c>
      <c r="C19" s="88">
        <v>0</v>
      </c>
      <c r="D19" s="111" t="s">
        <v>389</v>
      </c>
      <c r="E19" s="111" t="s">
        <v>390</v>
      </c>
      <c r="F19" s="88">
        <v>30368.03</v>
      </c>
      <c r="G19" s="111" t="s">
        <v>391</v>
      </c>
      <c r="H19" s="111" t="s">
        <v>392</v>
      </c>
      <c r="I19" s="119" t="s">
        <v>299</v>
      </c>
      <c r="J19" s="111" t="s">
        <v>393</v>
      </c>
      <c r="K19" s="111" t="s">
        <v>242</v>
      </c>
      <c r="L19" s="88">
        <v>0</v>
      </c>
    </row>
    <row r="20" s="100" customFormat="1" ht="14.1" customHeight="1" spans="1:12">
      <c r="A20" s="110" t="s">
        <v>394</v>
      </c>
      <c r="B20" s="111" t="s">
        <v>395</v>
      </c>
      <c r="C20" s="88">
        <v>0</v>
      </c>
      <c r="D20" s="111" t="s">
        <v>396</v>
      </c>
      <c r="E20" s="111" t="s">
        <v>397</v>
      </c>
      <c r="F20" s="88">
        <v>0</v>
      </c>
      <c r="G20" s="111" t="s">
        <v>398</v>
      </c>
      <c r="H20" s="111" t="s">
        <v>399</v>
      </c>
      <c r="I20" s="88">
        <v>0</v>
      </c>
      <c r="J20" s="111" t="s">
        <v>400</v>
      </c>
      <c r="K20" s="111" t="s">
        <v>401</v>
      </c>
      <c r="L20" s="88">
        <v>0</v>
      </c>
    </row>
    <row r="21" s="100" customFormat="1" ht="14.1" customHeight="1" spans="1:12">
      <c r="A21" s="110" t="s">
        <v>402</v>
      </c>
      <c r="B21" s="111" t="s">
        <v>403</v>
      </c>
      <c r="C21" s="88">
        <v>2439929.48</v>
      </c>
      <c r="D21" s="111" t="s">
        <v>404</v>
      </c>
      <c r="E21" s="111" t="s">
        <v>405</v>
      </c>
      <c r="F21" s="88">
        <v>212141</v>
      </c>
      <c r="G21" s="111" t="s">
        <v>406</v>
      </c>
      <c r="H21" s="111" t="s">
        <v>307</v>
      </c>
      <c r="I21" s="88">
        <v>0</v>
      </c>
      <c r="J21" s="111" t="s">
        <v>407</v>
      </c>
      <c r="K21" s="111" t="s">
        <v>408</v>
      </c>
      <c r="L21" s="88">
        <v>0</v>
      </c>
    </row>
    <row r="22" s="100" customFormat="1" ht="14.1" customHeight="1" spans="1:12">
      <c r="A22" s="110" t="s">
        <v>409</v>
      </c>
      <c r="B22" s="111" t="s">
        <v>410</v>
      </c>
      <c r="C22" s="88">
        <v>0</v>
      </c>
      <c r="D22" s="111" t="s">
        <v>411</v>
      </c>
      <c r="E22" s="111" t="s">
        <v>412</v>
      </c>
      <c r="F22" s="88">
        <v>20000</v>
      </c>
      <c r="G22" s="111" t="s">
        <v>413</v>
      </c>
      <c r="H22" s="111" t="s">
        <v>315</v>
      </c>
      <c r="I22" s="88">
        <v>0</v>
      </c>
      <c r="J22" s="111" t="s">
        <v>414</v>
      </c>
      <c r="K22" s="111" t="s">
        <v>415</v>
      </c>
      <c r="L22" s="88">
        <v>0</v>
      </c>
    </row>
    <row r="23" s="100" customFormat="1" ht="14.1" customHeight="1" spans="1:12">
      <c r="A23" s="110" t="s">
        <v>416</v>
      </c>
      <c r="B23" s="111" t="s">
        <v>417</v>
      </c>
      <c r="C23" s="88">
        <v>0</v>
      </c>
      <c r="D23" s="111" t="s">
        <v>418</v>
      </c>
      <c r="E23" s="111" t="s">
        <v>419</v>
      </c>
      <c r="F23" s="88">
        <v>58906</v>
      </c>
      <c r="G23" s="111" t="s">
        <v>420</v>
      </c>
      <c r="H23" s="111" t="s">
        <v>323</v>
      </c>
      <c r="I23" s="88">
        <v>0</v>
      </c>
      <c r="J23" s="111" t="s">
        <v>421</v>
      </c>
      <c r="K23" s="111" t="s">
        <v>265</v>
      </c>
      <c r="L23" s="88">
        <v>0</v>
      </c>
    </row>
    <row r="24" s="100" customFormat="1" ht="14.1" customHeight="1" spans="1:12">
      <c r="A24" s="110" t="s">
        <v>422</v>
      </c>
      <c r="B24" s="111" t="s">
        <v>423</v>
      </c>
      <c r="C24" s="88">
        <v>0</v>
      </c>
      <c r="D24" s="111" t="s">
        <v>424</v>
      </c>
      <c r="E24" s="111" t="s">
        <v>425</v>
      </c>
      <c r="F24" s="88">
        <v>0</v>
      </c>
      <c r="G24" s="111" t="s">
        <v>426</v>
      </c>
      <c r="H24" s="111" t="s">
        <v>331</v>
      </c>
      <c r="I24" s="88">
        <v>0</v>
      </c>
      <c r="J24" s="111" t="s">
        <v>127</v>
      </c>
      <c r="K24" s="111" t="s">
        <v>127</v>
      </c>
      <c r="L24" s="112"/>
    </row>
    <row r="25" s="100" customFormat="1" ht="14.1" customHeight="1" spans="1:12">
      <c r="A25" s="110" t="s">
        <v>427</v>
      </c>
      <c r="B25" s="111" t="s">
        <v>428</v>
      </c>
      <c r="C25" s="88">
        <v>0</v>
      </c>
      <c r="D25" s="111" t="s">
        <v>429</v>
      </c>
      <c r="E25" s="111" t="s">
        <v>430</v>
      </c>
      <c r="F25" s="88">
        <v>0</v>
      </c>
      <c r="G25" s="111" t="s">
        <v>431</v>
      </c>
      <c r="H25" s="111" t="s">
        <v>338</v>
      </c>
      <c r="I25" s="88">
        <v>0</v>
      </c>
      <c r="J25" s="111" t="s">
        <v>127</v>
      </c>
      <c r="K25" s="111" t="s">
        <v>127</v>
      </c>
      <c r="L25" s="112"/>
    </row>
    <row r="26" s="100" customFormat="1" ht="14.1" customHeight="1" spans="1:12">
      <c r="A26" s="110" t="s">
        <v>432</v>
      </c>
      <c r="B26" s="111" t="s">
        <v>433</v>
      </c>
      <c r="C26" s="88">
        <v>2391283.28</v>
      </c>
      <c r="D26" s="111" t="s">
        <v>434</v>
      </c>
      <c r="E26" s="111" t="s">
        <v>435</v>
      </c>
      <c r="F26" s="88">
        <v>0</v>
      </c>
      <c r="G26" s="111" t="s">
        <v>436</v>
      </c>
      <c r="H26" s="111" t="s">
        <v>346</v>
      </c>
      <c r="I26" s="88">
        <v>0</v>
      </c>
      <c r="J26" s="111" t="s">
        <v>127</v>
      </c>
      <c r="K26" s="111" t="s">
        <v>127</v>
      </c>
      <c r="L26" s="112"/>
    </row>
    <row r="27" s="100" customFormat="1" ht="14.1" customHeight="1" spans="1:12">
      <c r="A27" s="110" t="s">
        <v>437</v>
      </c>
      <c r="B27" s="111" t="s">
        <v>438</v>
      </c>
      <c r="C27" s="88">
        <v>0</v>
      </c>
      <c r="D27" s="111" t="s">
        <v>439</v>
      </c>
      <c r="E27" s="111" t="s">
        <v>440</v>
      </c>
      <c r="F27" s="88">
        <v>0</v>
      </c>
      <c r="G27" s="111" t="s">
        <v>441</v>
      </c>
      <c r="H27" s="111" t="s">
        <v>354</v>
      </c>
      <c r="I27" s="88">
        <v>0</v>
      </c>
      <c r="J27" s="111" t="s">
        <v>127</v>
      </c>
      <c r="K27" s="111" t="s">
        <v>127</v>
      </c>
      <c r="L27" s="112"/>
    </row>
    <row r="28" s="100" customFormat="1" ht="14.1" customHeight="1" spans="1:12">
      <c r="A28" s="110" t="s">
        <v>442</v>
      </c>
      <c r="B28" s="111" t="s">
        <v>443</v>
      </c>
      <c r="C28" s="88">
        <v>0</v>
      </c>
      <c r="D28" s="111" t="s">
        <v>444</v>
      </c>
      <c r="E28" s="111" t="s">
        <v>445</v>
      </c>
      <c r="F28" s="88">
        <v>77840.56</v>
      </c>
      <c r="G28" s="111" t="s">
        <v>446</v>
      </c>
      <c r="H28" s="111" t="s">
        <v>447</v>
      </c>
      <c r="I28" s="88">
        <v>0</v>
      </c>
      <c r="J28" s="111" t="s">
        <v>127</v>
      </c>
      <c r="K28" s="111" t="s">
        <v>127</v>
      </c>
      <c r="L28" s="112"/>
    </row>
    <row r="29" s="100" customFormat="1" ht="14.1" customHeight="1" spans="1:12">
      <c r="A29" s="110" t="s">
        <v>448</v>
      </c>
      <c r="B29" s="111" t="s">
        <v>449</v>
      </c>
      <c r="C29" s="88">
        <v>0</v>
      </c>
      <c r="D29" s="111" t="s">
        <v>450</v>
      </c>
      <c r="E29" s="111" t="s">
        <v>451</v>
      </c>
      <c r="F29" s="88">
        <v>29600</v>
      </c>
      <c r="G29" s="111" t="s">
        <v>452</v>
      </c>
      <c r="H29" s="111" t="s">
        <v>453</v>
      </c>
      <c r="I29" s="88">
        <v>0</v>
      </c>
      <c r="J29" s="111" t="s">
        <v>127</v>
      </c>
      <c r="K29" s="111" t="s">
        <v>127</v>
      </c>
      <c r="L29" s="112"/>
    </row>
    <row r="30" s="100" customFormat="1" ht="14.1" customHeight="1" spans="1:12">
      <c r="A30" s="110" t="s">
        <v>454</v>
      </c>
      <c r="B30" s="111" t="s">
        <v>455</v>
      </c>
      <c r="C30" s="88">
        <v>0</v>
      </c>
      <c r="D30" s="111" t="s">
        <v>456</v>
      </c>
      <c r="E30" s="111" t="s">
        <v>457</v>
      </c>
      <c r="F30" s="88">
        <v>0</v>
      </c>
      <c r="G30" s="111" t="s">
        <v>458</v>
      </c>
      <c r="H30" s="111" t="s">
        <v>459</v>
      </c>
      <c r="I30" s="88">
        <v>0</v>
      </c>
      <c r="J30" s="111" t="s">
        <v>127</v>
      </c>
      <c r="K30" s="111" t="s">
        <v>127</v>
      </c>
      <c r="L30" s="112"/>
    </row>
    <row r="31" s="100" customFormat="1" ht="14.1" customHeight="1" spans="1:12">
      <c r="A31" s="110" t="s">
        <v>460</v>
      </c>
      <c r="B31" s="111" t="s">
        <v>461</v>
      </c>
      <c r="C31" s="88">
        <v>0</v>
      </c>
      <c r="D31" s="111" t="s">
        <v>462</v>
      </c>
      <c r="E31" s="111" t="s">
        <v>463</v>
      </c>
      <c r="F31" s="88">
        <v>11572</v>
      </c>
      <c r="G31" s="111" t="s">
        <v>464</v>
      </c>
      <c r="H31" s="111" t="s">
        <v>465</v>
      </c>
      <c r="I31" s="88">
        <v>0</v>
      </c>
      <c r="J31" s="111" t="s">
        <v>127</v>
      </c>
      <c r="K31" s="111" t="s">
        <v>127</v>
      </c>
      <c r="L31" s="112"/>
    </row>
    <row r="32" s="100" customFormat="1" ht="14.1" customHeight="1" spans="1:12">
      <c r="A32" s="110" t="s">
        <v>466</v>
      </c>
      <c r="B32" s="111" t="s">
        <v>467</v>
      </c>
      <c r="C32" s="88">
        <v>48646.2</v>
      </c>
      <c r="D32" s="111" t="s">
        <v>468</v>
      </c>
      <c r="E32" s="111" t="s">
        <v>469</v>
      </c>
      <c r="F32" s="88">
        <v>0</v>
      </c>
      <c r="G32" s="111" t="s">
        <v>470</v>
      </c>
      <c r="H32" s="111" t="s">
        <v>362</v>
      </c>
      <c r="I32" s="88">
        <v>0</v>
      </c>
      <c r="J32" s="111" t="s">
        <v>127</v>
      </c>
      <c r="K32" s="111" t="s">
        <v>127</v>
      </c>
      <c r="L32" s="112"/>
    </row>
    <row r="33" s="100" customFormat="1" ht="14.1" customHeight="1" spans="1:12">
      <c r="A33" s="110" t="s">
        <v>127</v>
      </c>
      <c r="B33" s="111" t="s">
        <v>127</v>
      </c>
      <c r="C33" s="112"/>
      <c r="D33" s="111" t="s">
        <v>471</v>
      </c>
      <c r="E33" s="111" t="s">
        <v>472</v>
      </c>
      <c r="F33" s="88">
        <v>0</v>
      </c>
      <c r="G33" s="111" t="s">
        <v>473</v>
      </c>
      <c r="H33" s="111" t="s">
        <v>369</v>
      </c>
      <c r="I33" s="88">
        <v>0</v>
      </c>
      <c r="J33" s="111" t="s">
        <v>127</v>
      </c>
      <c r="K33" s="111" t="s">
        <v>127</v>
      </c>
      <c r="L33" s="112"/>
    </row>
    <row r="34" s="100" customFormat="1" ht="14.1" customHeight="1" spans="1:12">
      <c r="A34" s="110" t="s">
        <v>127</v>
      </c>
      <c r="B34" s="111" t="s">
        <v>127</v>
      </c>
      <c r="C34" s="112"/>
      <c r="D34" s="111" t="s">
        <v>474</v>
      </c>
      <c r="E34" s="111" t="s">
        <v>475</v>
      </c>
      <c r="F34" s="88">
        <v>0</v>
      </c>
      <c r="G34" s="111" t="s">
        <v>476</v>
      </c>
      <c r="H34" s="111" t="s">
        <v>377</v>
      </c>
      <c r="I34" s="88">
        <v>0</v>
      </c>
      <c r="J34" s="111" t="s">
        <v>127</v>
      </c>
      <c r="K34" s="111" t="s">
        <v>127</v>
      </c>
      <c r="L34" s="112"/>
    </row>
    <row r="35" s="100" customFormat="1" ht="14.1" customHeight="1" spans="1:12">
      <c r="A35" s="110" t="s">
        <v>127</v>
      </c>
      <c r="B35" s="111" t="s">
        <v>127</v>
      </c>
      <c r="C35" s="112"/>
      <c r="D35" s="111" t="s">
        <v>477</v>
      </c>
      <c r="E35" s="111" t="s">
        <v>478</v>
      </c>
      <c r="F35" s="88">
        <v>0</v>
      </c>
      <c r="G35" s="111" t="s">
        <v>479</v>
      </c>
      <c r="H35" s="111" t="s">
        <v>384</v>
      </c>
      <c r="I35" s="88">
        <v>0</v>
      </c>
      <c r="J35" s="111" t="s">
        <v>127</v>
      </c>
      <c r="K35" s="111" t="s">
        <v>127</v>
      </c>
      <c r="L35" s="112"/>
    </row>
    <row r="36" s="101" customFormat="1" ht="14.1" customHeight="1" spans="1:12">
      <c r="A36" s="110" t="s">
        <v>127</v>
      </c>
      <c r="B36" s="111" t="s">
        <v>127</v>
      </c>
      <c r="C36" s="112"/>
      <c r="D36" s="111" t="s">
        <v>480</v>
      </c>
      <c r="E36" s="111" t="s">
        <v>481</v>
      </c>
      <c r="F36" s="88">
        <v>0</v>
      </c>
      <c r="G36" s="111" t="s">
        <v>127</v>
      </c>
      <c r="H36" s="111" t="s">
        <v>127</v>
      </c>
      <c r="I36" s="88">
        <v>0</v>
      </c>
      <c r="J36" s="111" t="s">
        <v>127</v>
      </c>
      <c r="K36" s="111" t="s">
        <v>127</v>
      </c>
      <c r="L36" s="112" t="s">
        <v>127</v>
      </c>
    </row>
    <row r="37" s="101" customFormat="1" ht="14.1" customHeight="1" spans="1:12">
      <c r="A37" s="110" t="s">
        <v>127</v>
      </c>
      <c r="B37" s="111" t="s">
        <v>127</v>
      </c>
      <c r="C37" s="112"/>
      <c r="D37" s="111" t="s">
        <v>482</v>
      </c>
      <c r="E37" s="111" t="s">
        <v>483</v>
      </c>
      <c r="F37" s="88">
        <v>0</v>
      </c>
      <c r="G37" s="111" t="s">
        <v>127</v>
      </c>
      <c r="H37" s="111" t="s">
        <v>127</v>
      </c>
      <c r="I37" s="111"/>
      <c r="J37" s="111" t="s">
        <v>127</v>
      </c>
      <c r="K37" s="111" t="s">
        <v>127</v>
      </c>
      <c r="L37" s="112" t="s">
        <v>127</v>
      </c>
    </row>
    <row r="38" spans="1:12">
      <c r="A38" s="110" t="s">
        <v>127</v>
      </c>
      <c r="B38" s="111" t="s">
        <v>127</v>
      </c>
      <c r="C38" s="112"/>
      <c r="D38" s="111" t="s">
        <v>484</v>
      </c>
      <c r="E38" s="111" t="s">
        <v>485</v>
      </c>
      <c r="F38" s="88">
        <v>0</v>
      </c>
      <c r="G38" s="111" t="s">
        <v>127</v>
      </c>
      <c r="H38" s="111" t="s">
        <v>127</v>
      </c>
      <c r="I38" s="111"/>
      <c r="J38" s="111" t="s">
        <v>127</v>
      </c>
      <c r="K38" s="111" t="s">
        <v>127</v>
      </c>
      <c r="L38" s="112" t="s">
        <v>127</v>
      </c>
    </row>
    <row r="39" spans="1:12">
      <c r="A39" s="110" t="s">
        <v>127</v>
      </c>
      <c r="B39" s="111" t="s">
        <v>127</v>
      </c>
      <c r="C39" s="112"/>
      <c r="D39" s="111" t="s">
        <v>486</v>
      </c>
      <c r="E39" s="111" t="s">
        <v>487</v>
      </c>
      <c r="F39" s="88">
        <v>0</v>
      </c>
      <c r="G39" s="111" t="s">
        <v>127</v>
      </c>
      <c r="H39" s="111" t="s">
        <v>127</v>
      </c>
      <c r="I39" s="111" t="s">
        <v>127</v>
      </c>
      <c r="J39" s="111" t="s">
        <v>127</v>
      </c>
      <c r="K39" s="111" t="s">
        <v>127</v>
      </c>
      <c r="L39" s="112" t="s">
        <v>127</v>
      </c>
    </row>
    <row r="40" spans="1:12">
      <c r="A40" s="113" t="s">
        <v>488</v>
      </c>
      <c r="B40" s="114"/>
      <c r="C40" s="88">
        <v>14759692.98</v>
      </c>
      <c r="D40" s="114" t="s">
        <v>489</v>
      </c>
      <c r="E40" s="114"/>
      <c r="F40" s="114" t="s">
        <v>127</v>
      </c>
      <c r="G40" s="114" t="s">
        <v>127</v>
      </c>
      <c r="H40" s="114" t="s">
        <v>127</v>
      </c>
      <c r="I40" s="114" t="s">
        <v>127</v>
      </c>
      <c r="J40" s="114" t="s">
        <v>127</v>
      </c>
      <c r="K40" s="114" t="s">
        <v>127</v>
      </c>
      <c r="L40" s="88">
        <v>1168513.82</v>
      </c>
    </row>
    <row r="41" spans="1:12">
      <c r="A41" s="115" t="s">
        <v>490</v>
      </c>
      <c r="B41" s="116"/>
      <c r="C41" s="116" t="s">
        <v>127</v>
      </c>
      <c r="D41" s="116" t="s">
        <v>127</v>
      </c>
      <c r="E41" s="117" t="s">
        <v>127</v>
      </c>
      <c r="F41" s="117" t="s">
        <v>127</v>
      </c>
      <c r="G41" s="117" t="s">
        <v>127</v>
      </c>
      <c r="H41" s="116" t="s">
        <v>127</v>
      </c>
      <c r="I41" s="116" t="s">
        <v>127</v>
      </c>
      <c r="J41" s="116" t="s">
        <v>127</v>
      </c>
      <c r="K41" s="116" t="s">
        <v>127</v>
      </c>
      <c r="L41" s="116" t="s">
        <v>127</v>
      </c>
    </row>
  </sheetData>
  <mergeCells count="19">
    <mergeCell ref="C1:L1"/>
    <mergeCell ref="A3:B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A3" sqref="A3:D3"/>
    </sheetView>
  </sheetViews>
  <sheetFormatPr defaultColWidth="7.25" defaultRowHeight="14.25"/>
  <cols>
    <col min="1" max="1" width="2.25" style="35" customWidth="1"/>
    <col min="2" max="2" width="4" style="35" customWidth="1"/>
    <col min="3" max="3" width="2.25" style="35" customWidth="1"/>
    <col min="4" max="4" width="40.125" style="35" customWidth="1"/>
    <col min="5" max="5" width="5.375" style="35" customWidth="1"/>
    <col min="6" max="6" width="7.125" style="35" customWidth="1"/>
    <col min="7" max="7" width="8.75" style="35" customWidth="1"/>
    <col min="8" max="8" width="13.75" style="35" customWidth="1"/>
    <col min="9" max="9" width="7.125" style="35" customWidth="1"/>
    <col min="10" max="11" width="13.75" style="35" customWidth="1"/>
    <col min="12" max="12" width="7.125" style="35" customWidth="1"/>
    <col min="13" max="13" width="13.75" style="35" customWidth="1"/>
    <col min="14" max="14" width="5.375" style="35" customWidth="1"/>
    <col min="15" max="16" width="7.125" style="35" customWidth="1"/>
    <col min="17" max="17" width="9.5" style="35" customWidth="1"/>
    <col min="18" max="16384" width="5.75" style="35" customWidth="1"/>
  </cols>
  <sheetData>
    <row r="1" ht="35.25" customHeight="1" spans="1:17">
      <c r="A1" s="3" t="s">
        <v>491</v>
      </c>
      <c r="B1" s="3"/>
      <c r="C1" s="3"/>
      <c r="D1" s="3"/>
      <c r="E1" s="3"/>
      <c r="F1" s="3"/>
      <c r="G1" s="3"/>
      <c r="H1" s="3"/>
      <c r="I1" s="3"/>
      <c r="J1" s="3"/>
      <c r="K1" s="3"/>
      <c r="L1" s="3"/>
      <c r="M1" s="3"/>
      <c r="N1" s="3"/>
      <c r="O1" s="3"/>
      <c r="P1" s="3"/>
      <c r="Q1" s="3"/>
    </row>
    <row r="2" ht="18" customHeight="1" spans="1:17">
      <c r="A2" s="53"/>
      <c r="B2" s="53"/>
      <c r="C2" s="53"/>
      <c r="D2" s="53"/>
      <c r="E2" s="53"/>
      <c r="F2" s="53"/>
      <c r="G2" s="53"/>
      <c r="H2" s="53"/>
      <c r="I2" s="53"/>
      <c r="J2" s="53"/>
      <c r="K2" s="53"/>
      <c r="L2" s="53"/>
      <c r="N2" s="70"/>
      <c r="O2" s="79"/>
      <c r="P2" s="79"/>
      <c r="Q2" s="80" t="s">
        <v>492</v>
      </c>
    </row>
    <row r="3" ht="18" customHeight="1" spans="1:17">
      <c r="A3" s="54" t="s">
        <v>3</v>
      </c>
      <c r="B3" s="54"/>
      <c r="C3" s="54"/>
      <c r="D3" s="54"/>
      <c r="E3" s="53"/>
      <c r="F3" s="53"/>
      <c r="G3" s="53"/>
      <c r="H3" s="53"/>
      <c r="I3" s="53"/>
      <c r="J3" s="53"/>
      <c r="K3" s="53"/>
      <c r="L3" s="53"/>
      <c r="N3" s="92"/>
      <c r="O3" s="79"/>
      <c r="P3" s="79"/>
      <c r="Q3" s="94" t="s">
        <v>4</v>
      </c>
    </row>
    <row r="4" s="49" customFormat="1" ht="39.75" customHeight="1" spans="1:17">
      <c r="A4" s="55" t="s">
        <v>126</v>
      </c>
      <c r="B4" s="55"/>
      <c r="C4" s="55"/>
      <c r="D4" s="55"/>
      <c r="E4" s="55" t="s">
        <v>95</v>
      </c>
      <c r="F4" s="55"/>
      <c r="G4" s="55"/>
      <c r="H4" s="56" t="s">
        <v>281</v>
      </c>
      <c r="I4" s="72"/>
      <c r="J4" s="73"/>
      <c r="K4" s="55" t="s">
        <v>282</v>
      </c>
      <c r="L4" s="55"/>
      <c r="M4" s="55"/>
      <c r="N4" s="75" t="s">
        <v>112</v>
      </c>
      <c r="O4" s="75"/>
      <c r="P4" s="75"/>
      <c r="Q4" s="75"/>
    </row>
    <row r="5" s="50" customFormat="1" ht="26.25" customHeight="1" spans="1:17">
      <c r="A5" s="57" t="s">
        <v>134</v>
      </c>
      <c r="B5" s="58"/>
      <c r="C5" s="59"/>
      <c r="D5" s="60" t="s">
        <v>135</v>
      </c>
      <c r="E5" s="60" t="s">
        <v>140</v>
      </c>
      <c r="F5" s="60" t="s">
        <v>283</v>
      </c>
      <c r="G5" s="60" t="s">
        <v>284</v>
      </c>
      <c r="H5" s="61" t="s">
        <v>140</v>
      </c>
      <c r="I5" s="60" t="s">
        <v>250</v>
      </c>
      <c r="J5" s="60" t="s">
        <v>251</v>
      </c>
      <c r="K5" s="74" t="s">
        <v>140</v>
      </c>
      <c r="L5" s="55" t="s">
        <v>250</v>
      </c>
      <c r="M5" s="55" t="s">
        <v>251</v>
      </c>
      <c r="N5" s="76" t="s">
        <v>140</v>
      </c>
      <c r="O5" s="75" t="s">
        <v>283</v>
      </c>
      <c r="P5" s="75" t="s">
        <v>284</v>
      </c>
      <c r="Q5" s="75"/>
    </row>
    <row r="6" s="50" customFormat="1" ht="36" customHeight="1" spans="1:17">
      <c r="A6" s="83"/>
      <c r="B6" s="84"/>
      <c r="C6" s="85"/>
      <c r="D6" s="86"/>
      <c r="E6" s="86"/>
      <c r="F6" s="86"/>
      <c r="G6" s="86"/>
      <c r="H6" s="87"/>
      <c r="I6" s="86"/>
      <c r="J6" s="86"/>
      <c r="K6" s="74"/>
      <c r="L6" s="55"/>
      <c r="M6" s="55"/>
      <c r="N6" s="76"/>
      <c r="O6" s="75"/>
      <c r="P6" s="76" t="s">
        <v>285</v>
      </c>
      <c r="Q6" s="95" t="s">
        <v>286</v>
      </c>
    </row>
    <row r="7" ht="19.5" customHeight="1" spans="1:17">
      <c r="A7" s="62" t="s">
        <v>136</v>
      </c>
      <c r="B7" s="62" t="s">
        <v>137</v>
      </c>
      <c r="C7" s="62" t="s">
        <v>138</v>
      </c>
      <c r="D7" s="62" t="s">
        <v>139</v>
      </c>
      <c r="E7" s="63" t="s">
        <v>11</v>
      </c>
      <c r="F7" s="63" t="s">
        <v>12</v>
      </c>
      <c r="G7" s="63" t="s">
        <v>20</v>
      </c>
      <c r="H7" s="63" t="s">
        <v>24</v>
      </c>
      <c r="I7" s="63" t="s">
        <v>28</v>
      </c>
      <c r="J7" s="63" t="s">
        <v>32</v>
      </c>
      <c r="K7" s="63" t="s">
        <v>36</v>
      </c>
      <c r="L7" s="63" t="s">
        <v>39</v>
      </c>
      <c r="M7" s="63" t="s">
        <v>42</v>
      </c>
      <c r="N7" s="63" t="s">
        <v>45</v>
      </c>
      <c r="O7" s="63" t="s">
        <v>48</v>
      </c>
      <c r="P7" s="63" t="s">
        <v>51</v>
      </c>
      <c r="Q7" s="63" t="s">
        <v>54</v>
      </c>
    </row>
    <row r="8" ht="19.5" customHeight="1" spans="1:17">
      <c r="A8" s="62" t="s">
        <v>127</v>
      </c>
      <c r="B8" s="62" t="s">
        <v>127</v>
      </c>
      <c r="C8" s="62" t="s">
        <v>127</v>
      </c>
      <c r="D8" s="62" t="s">
        <v>140</v>
      </c>
      <c r="E8" s="88">
        <v>0</v>
      </c>
      <c r="F8" s="88">
        <v>0</v>
      </c>
      <c r="G8" s="88">
        <v>0</v>
      </c>
      <c r="H8" s="88">
        <v>1320000</v>
      </c>
      <c r="I8" s="88">
        <v>0</v>
      </c>
      <c r="J8" s="88">
        <v>1320000</v>
      </c>
      <c r="K8" s="88">
        <v>1320000</v>
      </c>
      <c r="L8" s="88">
        <v>0</v>
      </c>
      <c r="M8" s="88">
        <v>1320000</v>
      </c>
      <c r="N8" s="88">
        <v>0</v>
      </c>
      <c r="O8" s="88">
        <v>0</v>
      </c>
      <c r="P8" s="93">
        <v>0</v>
      </c>
      <c r="Q8" s="96">
        <v>0</v>
      </c>
    </row>
    <row r="9" ht="20.25" customHeight="1" spans="1:17">
      <c r="A9" s="89" t="s">
        <v>241</v>
      </c>
      <c r="B9" s="90"/>
      <c r="C9" s="90" t="s">
        <v>127</v>
      </c>
      <c r="D9" s="90" t="s">
        <v>242</v>
      </c>
      <c r="E9" s="88">
        <v>0</v>
      </c>
      <c r="F9" s="88">
        <v>0</v>
      </c>
      <c r="G9" s="88">
        <v>0</v>
      </c>
      <c r="H9" s="88">
        <v>1320000</v>
      </c>
      <c r="I9" s="88">
        <v>0</v>
      </c>
      <c r="J9" s="88">
        <v>1320000</v>
      </c>
      <c r="K9" s="88">
        <v>1320000</v>
      </c>
      <c r="L9" s="88">
        <v>0</v>
      </c>
      <c r="M9" s="88">
        <v>1320000</v>
      </c>
      <c r="N9" s="88">
        <v>0</v>
      </c>
      <c r="O9" s="88">
        <v>0</v>
      </c>
      <c r="P9" s="93">
        <v>0</v>
      </c>
      <c r="Q9" s="96">
        <v>0</v>
      </c>
    </row>
    <row r="10" ht="20.25" customHeight="1" spans="1:17">
      <c r="A10" s="89" t="s">
        <v>243</v>
      </c>
      <c r="B10" s="90"/>
      <c r="C10" s="90" t="s">
        <v>127</v>
      </c>
      <c r="D10" s="90" t="s">
        <v>244</v>
      </c>
      <c r="E10" s="88">
        <v>0</v>
      </c>
      <c r="F10" s="88">
        <v>0</v>
      </c>
      <c r="G10" s="88">
        <v>0</v>
      </c>
      <c r="H10" s="88">
        <v>1320000</v>
      </c>
      <c r="I10" s="88">
        <v>0</v>
      </c>
      <c r="J10" s="88">
        <v>1320000</v>
      </c>
      <c r="K10" s="88">
        <v>1320000</v>
      </c>
      <c r="L10" s="88">
        <v>0</v>
      </c>
      <c r="M10" s="88">
        <v>1320000</v>
      </c>
      <c r="N10" s="88">
        <v>0</v>
      </c>
      <c r="O10" s="88">
        <v>0</v>
      </c>
      <c r="P10" s="93">
        <v>0</v>
      </c>
      <c r="Q10" s="96">
        <v>0</v>
      </c>
    </row>
    <row r="11" ht="20.25" customHeight="1" spans="1:17">
      <c r="A11" s="89" t="s">
        <v>245</v>
      </c>
      <c r="B11" s="90"/>
      <c r="C11" s="90" t="s">
        <v>127</v>
      </c>
      <c r="D11" s="90" t="s">
        <v>246</v>
      </c>
      <c r="E11" s="88">
        <v>0</v>
      </c>
      <c r="F11" s="88">
        <v>0</v>
      </c>
      <c r="G11" s="88">
        <v>0</v>
      </c>
      <c r="H11" s="88">
        <v>1320000</v>
      </c>
      <c r="I11" s="88">
        <v>0</v>
      </c>
      <c r="J11" s="88">
        <v>1320000</v>
      </c>
      <c r="K11" s="88">
        <v>1320000</v>
      </c>
      <c r="L11" s="88">
        <v>0</v>
      </c>
      <c r="M11" s="88">
        <v>1320000</v>
      </c>
      <c r="N11" s="88">
        <v>0</v>
      </c>
      <c r="O11" s="88">
        <v>0</v>
      </c>
      <c r="P11" s="93">
        <v>0</v>
      </c>
      <c r="Q11" s="96">
        <v>0</v>
      </c>
    </row>
    <row r="12" ht="20.25" customHeight="1" spans="1:17">
      <c r="A12" s="68" t="s">
        <v>127</v>
      </c>
      <c r="B12" s="68" t="s">
        <v>127</v>
      </c>
      <c r="C12" s="68" t="s">
        <v>127</v>
      </c>
      <c r="D12" s="68" t="s">
        <v>127</v>
      </c>
      <c r="E12" s="64" t="s">
        <v>127</v>
      </c>
      <c r="F12" s="64" t="s">
        <v>127</v>
      </c>
      <c r="G12" s="64" t="s">
        <v>127</v>
      </c>
      <c r="H12" s="64" t="s">
        <v>127</v>
      </c>
      <c r="I12" s="64" t="s">
        <v>127</v>
      </c>
      <c r="J12" s="64" t="s">
        <v>127</v>
      </c>
      <c r="K12" s="64" t="s">
        <v>127</v>
      </c>
      <c r="L12" s="64" t="s">
        <v>127</v>
      </c>
      <c r="M12" s="64" t="s">
        <v>127</v>
      </c>
      <c r="N12" s="64" t="s">
        <v>127</v>
      </c>
      <c r="O12" s="82"/>
      <c r="P12" s="82"/>
      <c r="Q12" s="82"/>
    </row>
    <row r="13" ht="20.25" customHeight="1" spans="1:17">
      <c r="A13" s="68" t="s">
        <v>127</v>
      </c>
      <c r="B13" s="68" t="s">
        <v>127</v>
      </c>
      <c r="C13" s="68" t="s">
        <v>127</v>
      </c>
      <c r="D13" s="68" t="s">
        <v>127</v>
      </c>
      <c r="E13" s="64" t="s">
        <v>127</v>
      </c>
      <c r="F13" s="64" t="s">
        <v>127</v>
      </c>
      <c r="G13" s="64" t="s">
        <v>127</v>
      </c>
      <c r="H13" s="64" t="s">
        <v>127</v>
      </c>
      <c r="I13" s="64" t="s">
        <v>127</v>
      </c>
      <c r="J13" s="64" t="s">
        <v>127</v>
      </c>
      <c r="K13" s="64" t="s">
        <v>127</v>
      </c>
      <c r="L13" s="64" t="s">
        <v>127</v>
      </c>
      <c r="M13" s="64" t="s">
        <v>127</v>
      </c>
      <c r="N13" s="64" t="s">
        <v>127</v>
      </c>
      <c r="O13" s="82"/>
      <c r="P13" s="82"/>
      <c r="Q13" s="82"/>
    </row>
    <row r="14" ht="20.25" customHeight="1" spans="1:17">
      <c r="A14" s="68" t="s">
        <v>127</v>
      </c>
      <c r="B14" s="68" t="s">
        <v>127</v>
      </c>
      <c r="C14" s="68" t="s">
        <v>127</v>
      </c>
      <c r="D14" s="68" t="s">
        <v>127</v>
      </c>
      <c r="E14" s="64" t="s">
        <v>127</v>
      </c>
      <c r="F14" s="64" t="s">
        <v>127</v>
      </c>
      <c r="G14" s="64" t="s">
        <v>127</v>
      </c>
      <c r="H14" s="64" t="s">
        <v>127</v>
      </c>
      <c r="I14" s="64" t="s">
        <v>127</v>
      </c>
      <c r="J14" s="64" t="s">
        <v>127</v>
      </c>
      <c r="K14" s="64" t="s">
        <v>127</v>
      </c>
      <c r="L14" s="64" t="s">
        <v>127</v>
      </c>
      <c r="M14" s="64" t="s">
        <v>127</v>
      </c>
      <c r="N14" s="64" t="s">
        <v>127</v>
      </c>
      <c r="O14" s="82"/>
      <c r="P14" s="82"/>
      <c r="Q14" s="82"/>
    </row>
    <row r="15" ht="20.25" customHeight="1" spans="1:17">
      <c r="A15" s="68" t="s">
        <v>127</v>
      </c>
      <c r="B15" s="68" t="s">
        <v>127</v>
      </c>
      <c r="C15" s="68" t="s">
        <v>127</v>
      </c>
      <c r="D15" s="68" t="s">
        <v>127</v>
      </c>
      <c r="E15" s="64" t="s">
        <v>127</v>
      </c>
      <c r="F15" s="64" t="s">
        <v>127</v>
      </c>
      <c r="G15" s="64" t="s">
        <v>127</v>
      </c>
      <c r="H15" s="64" t="s">
        <v>127</v>
      </c>
      <c r="I15" s="64" t="s">
        <v>127</v>
      </c>
      <c r="J15" s="64" t="s">
        <v>127</v>
      </c>
      <c r="K15" s="64" t="s">
        <v>127</v>
      </c>
      <c r="L15" s="64" t="s">
        <v>127</v>
      </c>
      <c r="M15" s="64" t="s">
        <v>127</v>
      </c>
      <c r="N15" s="64" t="s">
        <v>127</v>
      </c>
      <c r="O15" s="82"/>
      <c r="P15" s="82"/>
      <c r="Q15" s="82"/>
    </row>
    <row r="16" ht="20.25" customHeight="1" spans="1:17">
      <c r="A16" s="68" t="s">
        <v>127</v>
      </c>
      <c r="B16" s="68" t="s">
        <v>127</v>
      </c>
      <c r="C16" s="68" t="s">
        <v>127</v>
      </c>
      <c r="D16" s="68" t="s">
        <v>127</v>
      </c>
      <c r="E16" s="64" t="s">
        <v>127</v>
      </c>
      <c r="F16" s="64" t="s">
        <v>127</v>
      </c>
      <c r="G16" s="64" t="s">
        <v>127</v>
      </c>
      <c r="H16" s="64" t="s">
        <v>127</v>
      </c>
      <c r="I16" s="64" t="s">
        <v>127</v>
      </c>
      <c r="J16" s="64" t="s">
        <v>127</v>
      </c>
      <c r="K16" s="64" t="s">
        <v>127</v>
      </c>
      <c r="L16" s="64" t="s">
        <v>127</v>
      </c>
      <c r="M16" s="64" t="s">
        <v>127</v>
      </c>
      <c r="N16" s="64" t="s">
        <v>127</v>
      </c>
      <c r="O16" s="82"/>
      <c r="P16" s="82"/>
      <c r="Q16" s="82"/>
    </row>
    <row r="17" ht="24" customHeight="1" spans="1:17">
      <c r="A17" s="69" t="s">
        <v>493</v>
      </c>
      <c r="B17" s="69"/>
      <c r="C17" s="69"/>
      <c r="D17" s="69"/>
      <c r="E17" s="69"/>
      <c r="F17" s="91"/>
      <c r="G17" s="91"/>
      <c r="H17" s="91"/>
      <c r="I17" s="91"/>
      <c r="J17" s="91"/>
      <c r="K17" s="91"/>
      <c r="L17" s="91"/>
      <c r="M17" s="91"/>
      <c r="N17" s="91"/>
      <c r="O17" s="79"/>
      <c r="P17" s="79"/>
      <c r="Q17" s="79"/>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A3" sqref="A3:D3"/>
    </sheetView>
  </sheetViews>
  <sheetFormatPr defaultColWidth="9" defaultRowHeight="14.25"/>
  <cols>
    <col min="1" max="3" width="3.125" style="51" customWidth="1"/>
    <col min="4" max="4" width="12.375" style="51" customWidth="1"/>
    <col min="5" max="18" width="7.375" style="51" customWidth="1"/>
    <col min="19" max="16384" width="9" style="35"/>
  </cols>
  <sheetData>
    <row r="1" ht="25.5" spans="1:18">
      <c r="A1" s="52" t="s">
        <v>494</v>
      </c>
      <c r="B1" s="52"/>
      <c r="C1" s="52"/>
      <c r="D1" s="52"/>
      <c r="E1" s="52"/>
      <c r="F1" s="52"/>
      <c r="G1" s="52"/>
      <c r="H1" s="52"/>
      <c r="I1" s="52"/>
      <c r="J1" s="52"/>
      <c r="K1" s="52"/>
      <c r="L1" s="52"/>
      <c r="M1" s="52"/>
      <c r="N1" s="52"/>
      <c r="O1" s="52"/>
      <c r="P1" s="52"/>
      <c r="Q1" s="52"/>
      <c r="R1" s="52"/>
    </row>
    <row r="2" ht="18" customHeight="1" spans="1:18">
      <c r="A2" s="53"/>
      <c r="B2" s="53"/>
      <c r="C2" s="53"/>
      <c r="D2" s="53"/>
      <c r="E2" s="53"/>
      <c r="F2" s="53"/>
      <c r="G2" s="53"/>
      <c r="H2" s="53"/>
      <c r="I2" s="53"/>
      <c r="J2" s="53"/>
      <c r="K2" s="53"/>
      <c r="L2" s="53"/>
      <c r="M2" s="35"/>
      <c r="N2" s="35"/>
      <c r="O2" s="35"/>
      <c r="P2" s="70"/>
      <c r="Q2" s="79"/>
      <c r="R2" s="80" t="s">
        <v>495</v>
      </c>
    </row>
    <row r="3" ht="18" customHeight="1" spans="1:18">
      <c r="A3" s="54" t="s">
        <v>3</v>
      </c>
      <c r="B3" s="54"/>
      <c r="C3" s="54"/>
      <c r="D3" s="54"/>
      <c r="E3" s="53"/>
      <c r="F3" s="53"/>
      <c r="G3" s="53"/>
      <c r="H3" s="53"/>
      <c r="I3" s="53"/>
      <c r="J3" s="53"/>
      <c r="K3" s="53"/>
      <c r="L3" s="53"/>
      <c r="M3" s="35"/>
      <c r="N3" s="35"/>
      <c r="O3" s="35"/>
      <c r="P3" s="71"/>
      <c r="Q3" s="79"/>
      <c r="R3" s="81" t="s">
        <v>4</v>
      </c>
    </row>
    <row r="4" s="49" customFormat="1" ht="39.75" customHeight="1" spans="1:18">
      <c r="A4" s="55" t="s">
        <v>126</v>
      </c>
      <c r="B4" s="55"/>
      <c r="C4" s="55"/>
      <c r="D4" s="55"/>
      <c r="E4" s="55" t="s">
        <v>95</v>
      </c>
      <c r="F4" s="55"/>
      <c r="G4" s="55"/>
      <c r="H4" s="56" t="s">
        <v>281</v>
      </c>
      <c r="I4" s="72"/>
      <c r="J4" s="73"/>
      <c r="K4" s="55" t="s">
        <v>282</v>
      </c>
      <c r="L4" s="55"/>
      <c r="M4" s="55"/>
      <c r="N4" s="74" t="s">
        <v>91</v>
      </c>
      <c r="O4" s="74" t="s">
        <v>93</v>
      </c>
      <c r="P4" s="75" t="s">
        <v>112</v>
      </c>
      <c r="Q4" s="75"/>
      <c r="R4" s="75"/>
    </row>
    <row r="5" s="50" customFormat="1" ht="46.5" customHeight="1" spans="1:18">
      <c r="A5" s="57" t="s">
        <v>134</v>
      </c>
      <c r="B5" s="58"/>
      <c r="C5" s="59"/>
      <c r="D5" s="60" t="s">
        <v>135</v>
      </c>
      <c r="E5" s="60" t="s">
        <v>140</v>
      </c>
      <c r="F5" s="60" t="s">
        <v>283</v>
      </c>
      <c r="G5" s="60" t="s">
        <v>284</v>
      </c>
      <c r="H5" s="61" t="s">
        <v>140</v>
      </c>
      <c r="I5" s="60" t="s">
        <v>250</v>
      </c>
      <c r="J5" s="60" t="s">
        <v>251</v>
      </c>
      <c r="K5" s="74" t="s">
        <v>140</v>
      </c>
      <c r="L5" s="55" t="s">
        <v>250</v>
      </c>
      <c r="M5" s="55" t="s">
        <v>251</v>
      </c>
      <c r="N5" s="74"/>
      <c r="O5" s="74"/>
      <c r="P5" s="76" t="s">
        <v>140</v>
      </c>
      <c r="Q5" s="75" t="s">
        <v>283</v>
      </c>
      <c r="R5" s="75" t="s">
        <v>284</v>
      </c>
    </row>
    <row r="6" ht="19.5" customHeight="1" spans="1:18">
      <c r="A6" s="62" t="s">
        <v>136</v>
      </c>
      <c r="B6" s="62" t="s">
        <v>137</v>
      </c>
      <c r="C6" s="62" t="s">
        <v>138</v>
      </c>
      <c r="D6" s="62" t="s">
        <v>139</v>
      </c>
      <c r="E6" s="63" t="s">
        <v>11</v>
      </c>
      <c r="F6" s="63" t="s">
        <v>12</v>
      </c>
      <c r="G6" s="63" t="s">
        <v>20</v>
      </c>
      <c r="H6" s="63" t="s">
        <v>24</v>
      </c>
      <c r="I6" s="63" t="s">
        <v>28</v>
      </c>
      <c r="J6" s="63" t="s">
        <v>32</v>
      </c>
      <c r="K6" s="63" t="s">
        <v>36</v>
      </c>
      <c r="L6" s="63" t="s">
        <v>39</v>
      </c>
      <c r="M6" s="63" t="s">
        <v>42</v>
      </c>
      <c r="N6" s="63" t="s">
        <v>45</v>
      </c>
      <c r="O6" s="63" t="s">
        <v>48</v>
      </c>
      <c r="P6" s="63" t="s">
        <v>51</v>
      </c>
      <c r="Q6" s="63" t="s">
        <v>54</v>
      </c>
      <c r="R6" s="63" t="s">
        <v>57</v>
      </c>
    </row>
    <row r="7" ht="19.5" customHeight="1" spans="1:18">
      <c r="A7" s="62" t="s">
        <v>127</v>
      </c>
      <c r="B7" s="62" t="s">
        <v>127</v>
      </c>
      <c r="C7" s="62" t="s">
        <v>127</v>
      </c>
      <c r="D7" s="62" t="s">
        <v>140</v>
      </c>
      <c r="E7" s="64" t="s">
        <v>127</v>
      </c>
      <c r="F7" s="64" t="s">
        <v>127</v>
      </c>
      <c r="G7" s="64" t="s">
        <v>127</v>
      </c>
      <c r="H7" s="64" t="s">
        <v>127</v>
      </c>
      <c r="I7" s="64" t="s">
        <v>127</v>
      </c>
      <c r="J7" s="64" t="s">
        <v>127</v>
      </c>
      <c r="K7" s="64" t="s">
        <v>127</v>
      </c>
      <c r="L7" s="64" t="s">
        <v>127</v>
      </c>
      <c r="M7" s="64" t="s">
        <v>127</v>
      </c>
      <c r="N7" s="77"/>
      <c r="O7" s="78"/>
      <c r="P7" s="64" t="s">
        <v>127</v>
      </c>
      <c r="Q7" s="82"/>
      <c r="R7" s="82"/>
    </row>
    <row r="8" ht="20.25" customHeight="1" spans="1:18">
      <c r="A8" s="65"/>
      <c r="B8" s="66"/>
      <c r="C8" s="67"/>
      <c r="D8" s="62"/>
      <c r="E8" s="64"/>
      <c r="F8" s="64"/>
      <c r="G8" s="64"/>
      <c r="H8" s="64"/>
      <c r="I8" s="64"/>
      <c r="J8" s="64"/>
      <c r="K8" s="64"/>
      <c r="L8" s="64"/>
      <c r="M8" s="64"/>
      <c r="N8" s="64"/>
      <c r="O8" s="64"/>
      <c r="P8" s="64"/>
      <c r="Q8" s="82"/>
      <c r="R8" s="82"/>
    </row>
    <row r="9" ht="20.25" customHeight="1" spans="1:18">
      <c r="A9" s="65"/>
      <c r="B9" s="66"/>
      <c r="C9" s="67"/>
      <c r="D9" s="62"/>
      <c r="E9" s="64"/>
      <c r="F9" s="64"/>
      <c r="G9" s="64"/>
      <c r="H9" s="64"/>
      <c r="I9" s="64"/>
      <c r="J9" s="64"/>
      <c r="K9" s="64"/>
      <c r="L9" s="64"/>
      <c r="M9" s="64"/>
      <c r="N9" s="64"/>
      <c r="O9" s="64"/>
      <c r="P9" s="64"/>
      <c r="Q9" s="82"/>
      <c r="R9" s="82"/>
    </row>
    <row r="10" ht="20.25" customHeight="1" spans="1:18">
      <c r="A10" s="65"/>
      <c r="B10" s="66"/>
      <c r="C10" s="67"/>
      <c r="D10" s="62"/>
      <c r="E10" s="64"/>
      <c r="F10" s="64"/>
      <c r="G10" s="64"/>
      <c r="H10" s="64"/>
      <c r="I10" s="64"/>
      <c r="J10" s="64"/>
      <c r="K10" s="64"/>
      <c r="L10" s="64"/>
      <c r="M10" s="64"/>
      <c r="N10" s="64"/>
      <c r="O10" s="64"/>
      <c r="P10" s="64"/>
      <c r="Q10" s="82"/>
      <c r="R10" s="82"/>
    </row>
    <row r="11" ht="20.25" customHeight="1" spans="1:18">
      <c r="A11" s="65"/>
      <c r="B11" s="66"/>
      <c r="C11" s="67"/>
      <c r="D11" s="62"/>
      <c r="E11" s="64"/>
      <c r="F11" s="64"/>
      <c r="G11" s="64"/>
      <c r="H11" s="64"/>
      <c r="I11" s="64"/>
      <c r="J11" s="64"/>
      <c r="K11" s="64"/>
      <c r="L11" s="64"/>
      <c r="M11" s="64"/>
      <c r="N11" s="64"/>
      <c r="O11" s="64"/>
      <c r="P11" s="64"/>
      <c r="Q11" s="82"/>
      <c r="R11" s="82"/>
    </row>
    <row r="12" ht="20.25" customHeight="1" spans="1:18">
      <c r="A12" s="65"/>
      <c r="B12" s="66"/>
      <c r="C12" s="67"/>
      <c r="D12" s="62"/>
      <c r="E12" s="64"/>
      <c r="F12" s="64"/>
      <c r="G12" s="64"/>
      <c r="H12" s="64"/>
      <c r="I12" s="64"/>
      <c r="J12" s="64"/>
      <c r="K12" s="64"/>
      <c r="L12" s="64"/>
      <c r="M12" s="64"/>
      <c r="N12" s="64"/>
      <c r="O12" s="64"/>
      <c r="P12" s="64"/>
      <c r="Q12" s="82"/>
      <c r="R12" s="82"/>
    </row>
    <row r="13" ht="20.25" customHeight="1" spans="1:18">
      <c r="A13" s="68" t="s">
        <v>127</v>
      </c>
      <c r="B13" s="68" t="s">
        <v>127</v>
      </c>
      <c r="C13" s="68" t="s">
        <v>127</v>
      </c>
      <c r="D13" s="68" t="s">
        <v>127</v>
      </c>
      <c r="E13" s="64" t="s">
        <v>127</v>
      </c>
      <c r="F13" s="64" t="s">
        <v>127</v>
      </c>
      <c r="G13" s="64" t="s">
        <v>127</v>
      </c>
      <c r="H13" s="64" t="s">
        <v>127</v>
      </c>
      <c r="I13" s="64" t="s">
        <v>127</v>
      </c>
      <c r="J13" s="64" t="s">
        <v>127</v>
      </c>
      <c r="K13" s="64" t="s">
        <v>127</v>
      </c>
      <c r="L13" s="64" t="s">
        <v>127</v>
      </c>
      <c r="M13" s="64" t="s">
        <v>127</v>
      </c>
      <c r="N13" s="64"/>
      <c r="O13" s="64"/>
      <c r="P13" s="64" t="s">
        <v>127</v>
      </c>
      <c r="Q13" s="82"/>
      <c r="R13" s="82"/>
    </row>
    <row r="14" ht="18.75" customHeight="1" spans="1:18">
      <c r="A14" s="69" t="s">
        <v>496</v>
      </c>
      <c r="B14" s="69"/>
      <c r="C14" s="69"/>
      <c r="D14" s="69"/>
      <c r="E14" s="69"/>
      <c r="F14" s="69"/>
      <c r="G14" s="69"/>
      <c r="H14" s="69"/>
      <c r="I14" s="69"/>
      <c r="J14" s="69"/>
      <c r="K14" s="69"/>
      <c r="L14" s="69"/>
      <c r="M14" s="69"/>
      <c r="N14" s="69"/>
      <c r="O14" s="69"/>
      <c r="P14" s="69"/>
      <c r="Q14" s="69"/>
      <c r="R14" s="69"/>
    </row>
  </sheetData>
  <mergeCells count="20">
    <mergeCell ref="A1:R1"/>
    <mergeCell ref="A3:D3"/>
    <mergeCell ref="A4:D4"/>
    <mergeCell ref="E4:G4"/>
    <mergeCell ref="H4:J4"/>
    <mergeCell ref="K4:M4"/>
    <mergeCell ref="P4:R4"/>
    <mergeCell ref="A5:C5"/>
    <mergeCell ref="A8:C8"/>
    <mergeCell ref="A9:C9"/>
    <mergeCell ref="A10:C10"/>
    <mergeCell ref="A11:C11"/>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A3" sqref="A3:B3"/>
    </sheetView>
  </sheetViews>
  <sheetFormatPr defaultColWidth="9" defaultRowHeight="14.25" customHeight="1" outlineLevelCol="3"/>
  <cols>
    <col min="1" max="1" width="33.875" style="35" customWidth="1"/>
    <col min="2" max="2" width="10.625" style="35" customWidth="1"/>
    <col min="3" max="3" width="22.4" style="35" customWidth="1"/>
    <col min="4" max="4" width="19.375" style="35" customWidth="1"/>
    <col min="5" max="16384" width="9" style="36"/>
  </cols>
  <sheetData>
    <row r="1" ht="26.25" customHeight="1" spans="1:4">
      <c r="A1" s="3" t="s">
        <v>497</v>
      </c>
      <c r="B1" s="3"/>
      <c r="C1" s="3"/>
      <c r="D1" s="3"/>
    </row>
    <row r="2" ht="18.95" customHeight="1" spans="1:4">
      <c r="A2" s="37"/>
      <c r="B2" s="37"/>
      <c r="C2" s="37"/>
      <c r="D2" s="38" t="s">
        <v>498</v>
      </c>
    </row>
    <row r="3" s="33" customFormat="1" ht="18.95" customHeight="1" spans="1:4">
      <c r="A3" s="39" t="s">
        <v>3</v>
      </c>
      <c r="B3" s="39"/>
      <c r="C3" s="37"/>
      <c r="D3" s="38" t="s">
        <v>4</v>
      </c>
    </row>
    <row r="4" s="33" customFormat="1" ht="18.95" customHeight="1" spans="1:4">
      <c r="A4" s="40" t="s">
        <v>499</v>
      </c>
      <c r="B4" s="40" t="s">
        <v>8</v>
      </c>
      <c r="C4" s="40" t="s">
        <v>500</v>
      </c>
      <c r="D4" s="40" t="s">
        <v>501</v>
      </c>
    </row>
    <row r="5" s="34" customFormat="1" ht="18.95" customHeight="1" spans="1:4">
      <c r="A5" s="40" t="s">
        <v>502</v>
      </c>
      <c r="B5" s="40" t="s">
        <v>127</v>
      </c>
      <c r="C5" s="40" t="s">
        <v>11</v>
      </c>
      <c r="D5" s="40">
        <v>2</v>
      </c>
    </row>
    <row r="6" s="34" customFormat="1" ht="18.95" customHeight="1" spans="1:4">
      <c r="A6" s="41" t="s">
        <v>503</v>
      </c>
      <c r="B6" s="40">
        <v>1</v>
      </c>
      <c r="C6" s="40" t="s">
        <v>504</v>
      </c>
      <c r="D6" s="40" t="s">
        <v>504</v>
      </c>
    </row>
    <row r="7" s="34" customFormat="1" ht="26.25" customHeight="1" spans="1:4">
      <c r="A7" s="42" t="s">
        <v>505</v>
      </c>
      <c r="B7" s="40">
        <v>2</v>
      </c>
      <c r="C7" s="43"/>
      <c r="D7" s="44">
        <f>D9+D12</f>
        <v>70478</v>
      </c>
    </row>
    <row r="8" s="34" customFormat="1" ht="26.25" customHeight="1" spans="1:4">
      <c r="A8" s="42" t="s">
        <v>506</v>
      </c>
      <c r="B8" s="40">
        <v>3</v>
      </c>
      <c r="C8" s="43"/>
      <c r="D8" s="40"/>
    </row>
    <row r="9" s="34" customFormat="1" ht="26.25" customHeight="1" spans="1:4">
      <c r="A9" s="42" t="s">
        <v>507</v>
      </c>
      <c r="B9" s="40">
        <v>4</v>
      </c>
      <c r="C9" s="44">
        <v>12000</v>
      </c>
      <c r="D9" s="44">
        <v>11572</v>
      </c>
    </row>
    <row r="10" s="34" customFormat="1" ht="26.25" customHeight="1" spans="1:4">
      <c r="A10" s="42" t="s">
        <v>508</v>
      </c>
      <c r="B10" s="40">
        <v>5</v>
      </c>
      <c r="C10" s="43"/>
      <c r="D10" s="40"/>
    </row>
    <row r="11" s="34" customFormat="1" ht="26.25" customHeight="1" spans="1:4">
      <c r="A11" s="42" t="s">
        <v>509</v>
      </c>
      <c r="B11" s="40">
        <v>6</v>
      </c>
      <c r="C11" s="43"/>
      <c r="D11" s="40"/>
    </row>
    <row r="12" s="34" customFormat="1" ht="26.25" customHeight="1" spans="1:4">
      <c r="A12" s="42" t="s">
        <v>510</v>
      </c>
      <c r="B12" s="40">
        <v>7</v>
      </c>
      <c r="C12" s="44">
        <v>185000</v>
      </c>
      <c r="D12" s="44">
        <v>58906</v>
      </c>
    </row>
    <row r="13" s="34" customFormat="1" ht="18.95" customHeight="1" spans="1:4">
      <c r="A13" s="42" t="s">
        <v>511</v>
      </c>
      <c r="B13" s="40">
        <v>8</v>
      </c>
      <c r="C13" s="40" t="s">
        <v>504</v>
      </c>
      <c r="D13" s="40"/>
    </row>
    <row r="14" s="34" customFormat="1" ht="18.95" customHeight="1" spans="1:4">
      <c r="A14" s="42" t="s">
        <v>512</v>
      </c>
      <c r="B14" s="40">
        <v>9</v>
      </c>
      <c r="C14" s="40" t="s">
        <v>504</v>
      </c>
      <c r="D14" s="40"/>
    </row>
    <row r="15" s="34" customFormat="1" ht="18.95" customHeight="1" spans="1:4">
      <c r="A15" s="42" t="s">
        <v>513</v>
      </c>
      <c r="B15" s="40">
        <v>10</v>
      </c>
      <c r="C15" s="40" t="s">
        <v>504</v>
      </c>
      <c r="D15" s="40"/>
    </row>
    <row r="16" s="34" customFormat="1" ht="18.95" customHeight="1" spans="1:4">
      <c r="A16" s="42" t="s">
        <v>514</v>
      </c>
      <c r="B16" s="40">
        <v>11</v>
      </c>
      <c r="C16" s="40" t="s">
        <v>504</v>
      </c>
      <c r="D16" s="40" t="s">
        <v>504</v>
      </c>
    </row>
    <row r="17" s="34" customFormat="1" ht="18.95" customHeight="1" spans="1:4">
      <c r="A17" s="42" t="s">
        <v>515</v>
      </c>
      <c r="B17" s="40">
        <v>12</v>
      </c>
      <c r="C17" s="40" t="s">
        <v>504</v>
      </c>
      <c r="D17" s="40"/>
    </row>
    <row r="18" s="34" customFormat="1" ht="18.95" customHeight="1" spans="1:4">
      <c r="A18" s="42" t="s">
        <v>516</v>
      </c>
      <c r="B18" s="40">
        <v>13</v>
      </c>
      <c r="C18" s="40" t="s">
        <v>504</v>
      </c>
      <c r="D18" s="40"/>
    </row>
    <row r="19" s="34" customFormat="1" ht="18.95" customHeight="1" spans="1:4">
      <c r="A19" s="42" t="s">
        <v>517</v>
      </c>
      <c r="B19" s="40">
        <v>14</v>
      </c>
      <c r="C19" s="40" t="s">
        <v>504</v>
      </c>
      <c r="D19" s="40"/>
    </row>
    <row r="20" s="34" customFormat="1" ht="18.95" customHeight="1" spans="1:4">
      <c r="A20" s="42" t="s">
        <v>518</v>
      </c>
      <c r="B20" s="40">
        <v>15</v>
      </c>
      <c r="C20" s="40" t="s">
        <v>504</v>
      </c>
      <c r="D20" s="40"/>
    </row>
    <row r="21" s="34" customFormat="1" ht="18.95" customHeight="1" spans="1:4">
      <c r="A21" s="42" t="s">
        <v>519</v>
      </c>
      <c r="B21" s="40">
        <v>16</v>
      </c>
      <c r="C21" s="40" t="s">
        <v>504</v>
      </c>
      <c r="D21" s="40">
        <v>284</v>
      </c>
    </row>
    <row r="22" s="34" customFormat="1" ht="18.95" customHeight="1" spans="1:4">
      <c r="A22" s="42" t="s">
        <v>520</v>
      </c>
      <c r="B22" s="40">
        <v>17</v>
      </c>
      <c r="C22" s="40" t="s">
        <v>504</v>
      </c>
      <c r="D22" s="40"/>
    </row>
    <row r="23" s="34" customFormat="1" ht="18.95" customHeight="1" spans="1:4">
      <c r="A23" s="42" t="s">
        <v>521</v>
      </c>
      <c r="B23" s="40">
        <v>18</v>
      </c>
      <c r="C23" s="40" t="s">
        <v>504</v>
      </c>
      <c r="D23" s="40">
        <v>1098</v>
      </c>
    </row>
    <row r="24" s="34" customFormat="1" ht="18.95" customHeight="1" spans="1:4">
      <c r="A24" s="42" t="s">
        <v>522</v>
      </c>
      <c r="B24" s="40">
        <v>19</v>
      </c>
      <c r="C24" s="40" t="s">
        <v>504</v>
      </c>
      <c r="D24" s="40"/>
    </row>
    <row r="25" s="34" customFormat="1" ht="18.95" customHeight="1" spans="1:4">
      <c r="A25" s="42" t="s">
        <v>523</v>
      </c>
      <c r="B25" s="40">
        <v>20</v>
      </c>
      <c r="C25" s="40" t="s">
        <v>504</v>
      </c>
      <c r="D25" s="40"/>
    </row>
    <row r="26" s="34" customFormat="1" ht="18.95" customHeight="1" spans="1:4">
      <c r="A26" s="42" t="s">
        <v>524</v>
      </c>
      <c r="B26" s="40">
        <v>21</v>
      </c>
      <c r="C26" s="40" t="s">
        <v>504</v>
      </c>
      <c r="D26" s="40"/>
    </row>
    <row r="27" ht="18.95" customHeight="1" spans="1:4">
      <c r="A27" s="41" t="s">
        <v>525</v>
      </c>
      <c r="B27" s="40">
        <v>22</v>
      </c>
      <c r="C27" s="40" t="s">
        <v>504</v>
      </c>
      <c r="D27" s="45"/>
    </row>
    <row r="28" ht="18.95" customHeight="1" spans="1:4">
      <c r="A28" s="42" t="s">
        <v>526</v>
      </c>
      <c r="B28" s="40">
        <v>23</v>
      </c>
      <c r="C28" s="40" t="s">
        <v>504</v>
      </c>
      <c r="D28" s="45">
        <v>1168513.82</v>
      </c>
    </row>
    <row r="29" ht="18.95" customHeight="1" spans="1:4">
      <c r="A29" s="42" t="s">
        <v>527</v>
      </c>
      <c r="B29" s="40">
        <v>24</v>
      </c>
      <c r="C29" s="40" t="s">
        <v>504</v>
      </c>
      <c r="D29" s="45"/>
    </row>
    <row r="30" ht="41.25" customHeight="1" spans="1:4">
      <c r="A30" s="46" t="s">
        <v>528</v>
      </c>
      <c r="B30" s="46" t="s">
        <v>127</v>
      </c>
      <c r="C30" s="46" t="s">
        <v>127</v>
      </c>
      <c r="D30" s="46"/>
    </row>
    <row r="31" ht="27.75" customHeight="1" spans="1:4">
      <c r="A31" s="47" t="s">
        <v>529</v>
      </c>
      <c r="B31" s="47" t="s">
        <v>127</v>
      </c>
      <c r="C31" s="47" t="s">
        <v>127</v>
      </c>
      <c r="D31" s="47"/>
    </row>
    <row r="32" customHeight="1" spans="1:4">
      <c r="A32" s="48"/>
      <c r="B32" s="48"/>
      <c r="C32" s="48"/>
      <c r="D32" s="48"/>
    </row>
  </sheetData>
  <mergeCells count="5">
    <mergeCell ref="A1:D1"/>
    <mergeCell ref="A3:B3"/>
    <mergeCell ref="A30:D30"/>
    <mergeCell ref="A31:D31"/>
    <mergeCell ref="B4:B5"/>
  </mergeCells>
  <pageMargins left="0.75" right="0.389583333333333" top="0.979861111111111" bottom="0.75" header="0.509722222222222" footer="0.509722222222222"/>
  <pageSetup paperSize="9" scale="98"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D13" sqref="D13:E13"/>
    </sheetView>
  </sheetViews>
  <sheetFormatPr defaultColWidth="9" defaultRowHeight="14.25" outlineLevelCol="6"/>
  <cols>
    <col min="2" max="2" width="12.2" customWidth="1"/>
    <col min="3" max="3" width="14.25" customWidth="1"/>
    <col min="7" max="7" width="12.5" customWidth="1"/>
    <col min="8" max="8" width="7.9" customWidth="1"/>
  </cols>
  <sheetData>
    <row r="1" spans="1:1">
      <c r="A1" t="s">
        <v>530</v>
      </c>
    </row>
    <row r="2" ht="22.5" spans="1:7">
      <c r="A2" s="3" t="s">
        <v>531</v>
      </c>
      <c r="B2" s="3"/>
      <c r="C2" s="3"/>
      <c r="D2" s="3"/>
      <c r="E2" s="3"/>
      <c r="F2" s="3"/>
      <c r="G2" s="3"/>
    </row>
    <row r="3" ht="35" customHeight="1" spans="1:7">
      <c r="A3" s="4" t="s">
        <v>532</v>
      </c>
      <c r="B3" s="24" t="s">
        <v>533</v>
      </c>
      <c r="C3" s="24"/>
      <c r="D3" s="24"/>
      <c r="E3" s="24"/>
      <c r="F3" s="24"/>
      <c r="G3" s="24"/>
    </row>
    <row r="4" ht="35" customHeight="1" spans="1:7">
      <c r="A4" s="4" t="s">
        <v>534</v>
      </c>
      <c r="B4" s="4" t="s">
        <v>535</v>
      </c>
      <c r="C4" s="6" t="s">
        <v>536</v>
      </c>
      <c r="D4" s="6"/>
      <c r="E4" s="6"/>
      <c r="F4" s="6"/>
      <c r="G4" s="6"/>
    </row>
    <row r="5" ht="49" customHeight="1" spans="1:7">
      <c r="A5" s="4"/>
      <c r="B5" s="4" t="s">
        <v>537</v>
      </c>
      <c r="C5" s="6" t="s">
        <v>538</v>
      </c>
      <c r="D5" s="4" t="s">
        <v>539</v>
      </c>
      <c r="E5" s="4"/>
      <c r="F5" s="4"/>
      <c r="G5" s="4"/>
    </row>
    <row r="6" ht="35" customHeight="1" spans="1:7">
      <c r="A6" s="4" t="s">
        <v>540</v>
      </c>
      <c r="B6" s="4" t="s">
        <v>541</v>
      </c>
      <c r="C6" s="25">
        <v>43101</v>
      </c>
      <c r="D6" s="25"/>
      <c r="E6" s="4" t="s">
        <v>542</v>
      </c>
      <c r="F6" s="25">
        <v>43465</v>
      </c>
      <c r="G6" s="25"/>
    </row>
    <row r="7" ht="35" customHeight="1" spans="1:7">
      <c r="A7" s="4"/>
      <c r="B7" s="4" t="s">
        <v>543</v>
      </c>
      <c r="C7" s="4"/>
      <c r="D7" s="4"/>
      <c r="E7" s="4" t="s">
        <v>544</v>
      </c>
      <c r="F7" s="4"/>
      <c r="G7" s="4"/>
    </row>
    <row r="8" ht="35" customHeight="1" spans="1:7">
      <c r="A8" s="4"/>
      <c r="B8" s="4" t="s">
        <v>545</v>
      </c>
      <c r="C8" s="26"/>
      <c r="D8" s="26"/>
      <c r="E8" s="4" t="s">
        <v>545</v>
      </c>
      <c r="F8" s="26"/>
      <c r="G8" s="26"/>
    </row>
    <row r="9" ht="35" customHeight="1" spans="1:7">
      <c r="A9" s="4"/>
      <c r="B9" s="4" t="s">
        <v>546</v>
      </c>
      <c r="C9" s="26">
        <v>20851541</v>
      </c>
      <c r="D9" s="26"/>
      <c r="E9" s="4" t="s">
        <v>546</v>
      </c>
      <c r="F9" s="26">
        <v>20851541</v>
      </c>
      <c r="G9" s="26"/>
    </row>
    <row r="10" ht="35" customHeight="1" spans="1:7">
      <c r="A10" s="4"/>
      <c r="B10" s="4" t="s">
        <v>547</v>
      </c>
      <c r="C10" s="26"/>
      <c r="D10" s="26"/>
      <c r="E10" s="4" t="s">
        <v>547</v>
      </c>
      <c r="F10" s="26"/>
      <c r="G10" s="26"/>
    </row>
    <row r="11" ht="35" customHeight="1" spans="1:7">
      <c r="A11" s="4"/>
      <c r="B11" s="4" t="s">
        <v>548</v>
      </c>
      <c r="C11" s="26"/>
      <c r="D11" s="26"/>
      <c r="E11" s="4" t="s">
        <v>548</v>
      </c>
      <c r="F11" s="26"/>
      <c r="G11" s="26"/>
    </row>
    <row r="12" ht="35" customHeight="1" spans="1:7">
      <c r="A12" s="4" t="s">
        <v>549</v>
      </c>
      <c r="B12" s="4" t="s">
        <v>550</v>
      </c>
      <c r="C12" s="4"/>
      <c r="D12" s="4" t="s">
        <v>551</v>
      </c>
      <c r="E12" s="4"/>
      <c r="F12" s="4" t="s">
        <v>552</v>
      </c>
      <c r="G12" s="4"/>
    </row>
    <row r="13" ht="35" customHeight="1" spans="1:7">
      <c r="A13" s="4"/>
      <c r="B13" s="27" t="s">
        <v>553</v>
      </c>
      <c r="C13" s="27"/>
      <c r="D13" s="26">
        <v>5048800</v>
      </c>
      <c r="E13" s="26"/>
      <c r="F13" s="26">
        <v>5048800</v>
      </c>
      <c r="G13" s="26"/>
    </row>
    <row r="14" ht="35" customHeight="1" spans="1:7">
      <c r="A14" s="4"/>
      <c r="B14" s="27" t="s">
        <v>554</v>
      </c>
      <c r="C14" s="27"/>
      <c r="D14" s="28">
        <v>4473500</v>
      </c>
      <c r="E14" s="29"/>
      <c r="F14" s="28">
        <v>4473500</v>
      </c>
      <c r="G14" s="29"/>
    </row>
    <row r="15" ht="35" customHeight="1" spans="1:7">
      <c r="A15" s="4"/>
      <c r="B15" s="27" t="s">
        <v>555</v>
      </c>
      <c r="C15" s="27"/>
      <c r="D15" s="28">
        <v>11329241</v>
      </c>
      <c r="E15" s="29"/>
      <c r="F15" s="28">
        <v>11329241</v>
      </c>
      <c r="G15" s="29"/>
    </row>
    <row r="16" ht="35" customHeight="1" spans="1:7">
      <c r="A16" s="15" t="s">
        <v>556</v>
      </c>
      <c r="B16" s="4" t="s">
        <v>557</v>
      </c>
      <c r="C16" s="30" t="s">
        <v>539</v>
      </c>
      <c r="D16" s="31"/>
      <c r="E16" s="31"/>
      <c r="F16" s="31"/>
      <c r="G16" s="32"/>
    </row>
    <row r="17" ht="64" customHeight="1" spans="1:7">
      <c r="A17" s="16"/>
      <c r="B17" s="4" t="s">
        <v>558</v>
      </c>
      <c r="C17" s="30" t="s">
        <v>559</v>
      </c>
      <c r="D17" s="31"/>
      <c r="E17" s="31"/>
      <c r="F17" s="31"/>
      <c r="G17" s="32"/>
    </row>
    <row r="18" ht="70" customHeight="1" spans="1:7">
      <c r="A18" s="17"/>
      <c r="B18" s="4" t="s">
        <v>560</v>
      </c>
      <c r="C18" s="30" t="s">
        <v>561</v>
      </c>
      <c r="D18" s="31"/>
      <c r="E18" s="31"/>
      <c r="F18" s="31"/>
      <c r="G18" s="32"/>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opLeftCell="B1" workbookViewId="0">
      <selection activeCell="E15" sqref="E15"/>
    </sheetView>
  </sheetViews>
  <sheetFormatPr defaultColWidth="9" defaultRowHeight="13.5"/>
  <cols>
    <col min="1" max="1" width="14.625" style="2" customWidth="1"/>
    <col min="2" max="2" width="10.3" style="2" customWidth="1"/>
    <col min="3" max="3" width="11.9" style="2" customWidth="1"/>
    <col min="4" max="4" width="23.875" style="2" customWidth="1"/>
    <col min="5" max="5" width="18.875" style="2" customWidth="1"/>
    <col min="6" max="9" width="10.7" style="2" customWidth="1"/>
    <col min="10" max="16384" width="9" style="2"/>
  </cols>
  <sheetData>
    <row r="1" spans="1:1">
      <c r="A1" s="2" t="s">
        <v>562</v>
      </c>
    </row>
    <row r="2" ht="30" customHeight="1" spans="1:9">
      <c r="A2" s="18" t="s">
        <v>563</v>
      </c>
      <c r="B2" s="18"/>
      <c r="C2" s="18"/>
      <c r="D2" s="18"/>
      <c r="E2" s="18"/>
      <c r="F2" s="18"/>
      <c r="G2" s="18"/>
      <c r="H2" s="18"/>
      <c r="I2" s="18"/>
    </row>
    <row r="3" ht="24.95" customHeight="1" spans="1:9">
      <c r="A3" s="15" t="s">
        <v>564</v>
      </c>
      <c r="B3" s="15" t="s">
        <v>565</v>
      </c>
      <c r="C3" s="15" t="s">
        <v>566</v>
      </c>
      <c r="D3" s="4" t="s">
        <v>567</v>
      </c>
      <c r="E3" s="4" t="s">
        <v>568</v>
      </c>
      <c r="F3" s="4" t="s">
        <v>569</v>
      </c>
      <c r="G3" s="4" t="s">
        <v>570</v>
      </c>
      <c r="H3" s="4"/>
      <c r="I3" s="15" t="s">
        <v>571</v>
      </c>
    </row>
    <row r="4" ht="54" customHeight="1" spans="1:9">
      <c r="A4" s="17"/>
      <c r="B4" s="16"/>
      <c r="C4" s="16"/>
      <c r="D4" s="4"/>
      <c r="E4" s="4"/>
      <c r="F4" s="4"/>
      <c r="G4" s="4" t="s">
        <v>572</v>
      </c>
      <c r="H4" s="4" t="s">
        <v>573</v>
      </c>
      <c r="I4" s="17"/>
    </row>
    <row r="5" ht="92" customHeight="1" spans="1:9">
      <c r="A5" s="19" t="s">
        <v>574</v>
      </c>
      <c r="B5" s="19" t="s">
        <v>575</v>
      </c>
      <c r="C5" s="6" t="s">
        <v>576</v>
      </c>
      <c r="D5" s="6" t="s">
        <v>577</v>
      </c>
      <c r="E5" s="6" t="s">
        <v>578</v>
      </c>
      <c r="F5" s="6" t="s">
        <v>579</v>
      </c>
      <c r="G5" s="6" t="s">
        <v>580</v>
      </c>
      <c r="H5" s="6" t="s">
        <v>580</v>
      </c>
      <c r="I5" s="6"/>
    </row>
    <row r="6" ht="62" customHeight="1" spans="1:9">
      <c r="A6" s="19" t="s">
        <v>581</v>
      </c>
      <c r="B6" s="19" t="s">
        <v>582</v>
      </c>
      <c r="C6" s="6" t="s">
        <v>583</v>
      </c>
      <c r="D6" s="6" t="s">
        <v>584</v>
      </c>
      <c r="E6" s="6" t="s">
        <v>585</v>
      </c>
      <c r="F6" s="6" t="s">
        <v>579</v>
      </c>
      <c r="G6" s="6" t="s">
        <v>580</v>
      </c>
      <c r="H6" s="6" t="s">
        <v>580</v>
      </c>
      <c r="I6" s="6"/>
    </row>
    <row r="7" ht="35.1" customHeight="1" spans="1:9">
      <c r="A7" s="19" t="s">
        <v>586</v>
      </c>
      <c r="B7" s="19" t="s">
        <v>587</v>
      </c>
      <c r="C7" s="6" t="s">
        <v>588</v>
      </c>
      <c r="D7" s="6" t="s">
        <v>589</v>
      </c>
      <c r="E7" s="6" t="s">
        <v>590</v>
      </c>
      <c r="F7" s="6" t="s">
        <v>579</v>
      </c>
      <c r="G7" s="6" t="s">
        <v>580</v>
      </c>
      <c r="H7" s="6" t="s">
        <v>580</v>
      </c>
      <c r="I7" s="6"/>
    </row>
    <row r="8" ht="45" customHeight="1" spans="1:9">
      <c r="A8" s="4" t="s">
        <v>591</v>
      </c>
      <c r="B8" s="13" t="s">
        <v>592</v>
      </c>
      <c r="C8" s="14"/>
      <c r="D8" s="6" t="s">
        <v>593</v>
      </c>
      <c r="E8" s="6"/>
      <c r="F8" s="6"/>
      <c r="G8" s="6"/>
      <c r="H8" s="6"/>
      <c r="I8" s="6"/>
    </row>
    <row r="9" ht="43" customHeight="1" spans="1:9">
      <c r="A9" s="4"/>
      <c r="B9" s="13" t="s">
        <v>594</v>
      </c>
      <c r="C9" s="14"/>
      <c r="D9" s="6" t="s">
        <v>593</v>
      </c>
      <c r="E9" s="6"/>
      <c r="F9" s="6"/>
      <c r="G9" s="6"/>
      <c r="H9" s="6"/>
      <c r="I9" s="6"/>
    </row>
    <row r="10" ht="54.95" customHeight="1" spans="1:9">
      <c r="A10" s="4"/>
      <c r="B10" s="13" t="s">
        <v>595</v>
      </c>
      <c r="C10" s="14"/>
      <c r="D10" s="6" t="s">
        <v>593</v>
      </c>
      <c r="E10" s="6"/>
      <c r="F10" s="6"/>
      <c r="G10" s="6"/>
      <c r="H10" s="6"/>
      <c r="I10" s="6"/>
    </row>
    <row r="11" ht="36" customHeight="1" spans="1:9">
      <c r="A11" s="15" t="s">
        <v>596</v>
      </c>
      <c r="B11" s="20" t="s">
        <v>597</v>
      </c>
      <c r="C11" s="21"/>
      <c r="D11" s="6" t="s">
        <v>598</v>
      </c>
      <c r="E11" s="6"/>
      <c r="F11" s="6"/>
      <c r="G11" s="6"/>
      <c r="H11" s="6"/>
      <c r="I11" s="6"/>
    </row>
    <row r="12" ht="41" customHeight="1" spans="1:9">
      <c r="A12" s="17"/>
      <c r="B12" s="22" t="s">
        <v>599</v>
      </c>
      <c r="C12" s="23"/>
      <c r="D12" s="6" t="s">
        <v>600</v>
      </c>
      <c r="E12" s="6"/>
      <c r="F12" s="6"/>
      <c r="G12" s="6"/>
      <c r="H12" s="6"/>
      <c r="I12" s="6"/>
    </row>
    <row r="13" ht="63" customHeight="1" spans="1:9">
      <c r="A13" s="4" t="s">
        <v>601</v>
      </c>
      <c r="B13" s="4"/>
      <c r="C13" s="4"/>
      <c r="D13" s="6" t="s">
        <v>602</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orizontalDpi="600" vertic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C7" sqref="C7"/>
    </sheetView>
  </sheetViews>
  <sheetFormatPr defaultColWidth="9" defaultRowHeight="13.5" outlineLevelRow="6" outlineLevelCol="2"/>
  <cols>
    <col min="1" max="1" width="18.625" style="2" customWidth="1"/>
    <col min="2" max="2" width="21.375" style="2" customWidth="1"/>
    <col min="3" max="3" width="55.875" style="2" customWidth="1"/>
    <col min="4" max="16384" width="9" style="2"/>
  </cols>
  <sheetData>
    <row r="1" spans="1:1">
      <c r="A1" s="2" t="s">
        <v>603</v>
      </c>
    </row>
    <row r="2" ht="30" customHeight="1" spans="1:3">
      <c r="A2" s="3" t="s">
        <v>604</v>
      </c>
      <c r="B2" s="3"/>
      <c r="C2" s="3"/>
    </row>
    <row r="3" s="1" customFormat="1" ht="75" customHeight="1" spans="1:3">
      <c r="A3" s="13" t="s">
        <v>605</v>
      </c>
      <c r="B3" s="14"/>
      <c r="C3" s="6" t="s">
        <v>606</v>
      </c>
    </row>
    <row r="4" s="1" customFormat="1" ht="79.5" customHeight="1" spans="1:3">
      <c r="A4" s="15" t="s">
        <v>607</v>
      </c>
      <c r="B4" s="4" t="s">
        <v>608</v>
      </c>
      <c r="C4" s="6" t="s">
        <v>609</v>
      </c>
    </row>
    <row r="5" s="1" customFormat="1" ht="79.5" customHeight="1" spans="1:3">
      <c r="A5" s="16"/>
      <c r="B5" s="4" t="s">
        <v>610</v>
      </c>
      <c r="C5" s="6" t="s">
        <v>611</v>
      </c>
    </row>
    <row r="6" s="1" customFormat="1" ht="79.5" customHeight="1" spans="1:3">
      <c r="A6" s="16"/>
      <c r="B6" s="4" t="s">
        <v>612</v>
      </c>
      <c r="C6" s="6" t="s">
        <v>613</v>
      </c>
    </row>
    <row r="7" s="1" customFormat="1" ht="79.5" customHeight="1" spans="1:3">
      <c r="A7" s="17"/>
      <c r="B7" s="4" t="s">
        <v>614</v>
      </c>
      <c r="C7" s="6" t="s">
        <v>615</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opLeftCell="B1" workbookViewId="0">
      <selection activeCell="B6" sqref="B6:C6"/>
    </sheetView>
  </sheetViews>
  <sheetFormatPr defaultColWidth="9" defaultRowHeight="13.5" outlineLevelCol="3"/>
  <cols>
    <col min="1" max="3" width="20.625" style="2" customWidth="1"/>
    <col min="4" max="4" width="55.5" style="2" customWidth="1"/>
    <col min="5" max="16384" width="9" style="2"/>
  </cols>
  <sheetData>
    <row r="1" spans="1:1">
      <c r="A1" s="2" t="s">
        <v>616</v>
      </c>
    </row>
    <row r="2" ht="37" customHeight="1" spans="1:4">
      <c r="A2" s="3" t="s">
        <v>617</v>
      </c>
      <c r="B2" s="3"/>
      <c r="C2" s="3"/>
      <c r="D2" s="3"/>
    </row>
    <row r="3" ht="93" customHeight="1" spans="1:4">
      <c r="A3" s="7" t="s">
        <v>618</v>
      </c>
      <c r="B3" s="10" t="s">
        <v>619</v>
      </c>
      <c r="C3" s="11"/>
      <c r="D3" s="6" t="s">
        <v>620</v>
      </c>
    </row>
    <row r="4" ht="38" customHeight="1" spans="1:4">
      <c r="A4" s="8"/>
      <c r="B4" s="10" t="s">
        <v>621</v>
      </c>
      <c r="C4" s="11"/>
      <c r="D4" s="6" t="s">
        <v>622</v>
      </c>
    </row>
    <row r="5" ht="55" customHeight="1" spans="1:4">
      <c r="A5" s="8"/>
      <c r="B5" s="10" t="s">
        <v>623</v>
      </c>
      <c r="C5" s="11"/>
      <c r="D5" s="6" t="s">
        <v>624</v>
      </c>
    </row>
    <row r="6" ht="275" customHeight="1" spans="1:4">
      <c r="A6" s="9"/>
      <c r="B6" s="10" t="s">
        <v>625</v>
      </c>
      <c r="C6" s="11"/>
      <c r="D6" s="6" t="s">
        <v>626</v>
      </c>
    </row>
    <row r="7" ht="57" customHeight="1" spans="1:4">
      <c r="A7" s="7" t="s">
        <v>627</v>
      </c>
      <c r="B7" s="10" t="s">
        <v>628</v>
      </c>
      <c r="C7" s="11"/>
      <c r="D7" s="6" t="s">
        <v>629</v>
      </c>
    </row>
    <row r="8" ht="38" customHeight="1" spans="1:4">
      <c r="A8" s="8"/>
      <c r="B8" s="7" t="s">
        <v>630</v>
      </c>
      <c r="C8" s="5" t="s">
        <v>631</v>
      </c>
      <c r="D8" s="6" t="s">
        <v>632</v>
      </c>
    </row>
    <row r="9" ht="38" customHeight="1" spans="1:4">
      <c r="A9" s="9"/>
      <c r="B9" s="9"/>
      <c r="C9" s="5" t="s">
        <v>633</v>
      </c>
      <c r="D9" s="6" t="s">
        <v>634</v>
      </c>
    </row>
    <row r="10" ht="72" customHeight="1" spans="1:4">
      <c r="A10" s="10" t="s">
        <v>635</v>
      </c>
      <c r="B10" s="12"/>
      <c r="C10" s="11"/>
      <c r="D10" s="6" t="s">
        <v>636</v>
      </c>
    </row>
    <row r="11" ht="373" customHeight="1" spans="1:4">
      <c r="A11" s="10" t="s">
        <v>637</v>
      </c>
      <c r="B11" s="12"/>
      <c r="C11" s="11"/>
      <c r="D11" s="6" t="s">
        <v>638</v>
      </c>
    </row>
    <row r="12" ht="57" customHeight="1" spans="1:4">
      <c r="A12" s="10" t="s">
        <v>639</v>
      </c>
      <c r="B12" s="12"/>
      <c r="C12" s="11"/>
      <c r="D12" s="6" t="s">
        <v>629</v>
      </c>
    </row>
    <row r="13" ht="87" customHeight="1" spans="1:4">
      <c r="A13" s="10" t="s">
        <v>640</v>
      </c>
      <c r="B13" s="12"/>
      <c r="C13" s="11"/>
      <c r="D13" s="6" t="s">
        <v>641</v>
      </c>
    </row>
    <row r="14" ht="38" customHeight="1" spans="1:4">
      <c r="A14" s="10" t="s">
        <v>642</v>
      </c>
      <c r="B14" s="12"/>
      <c r="C14" s="11"/>
      <c r="D14" s="6" t="s">
        <v>615</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workbookViewId="0">
      <selection activeCell="F9" sqref="F9"/>
    </sheetView>
  </sheetViews>
  <sheetFormatPr defaultColWidth="9" defaultRowHeight="13.5" outlineLevelCol="5"/>
  <cols>
    <col min="1" max="1" width="13.375" style="2" customWidth="1"/>
    <col min="2" max="2" width="10.9" style="2" customWidth="1"/>
    <col min="3" max="3" width="25.5" style="2" customWidth="1"/>
    <col min="4" max="4" width="28.75" style="2" customWidth="1"/>
    <col min="5" max="6" width="15.7" style="2" customWidth="1"/>
    <col min="7" max="16384" width="9" style="2"/>
  </cols>
  <sheetData>
    <row r="1" spans="1:1">
      <c r="A1" s="2" t="s">
        <v>643</v>
      </c>
    </row>
    <row r="2" ht="30" customHeight="1" spans="1:6">
      <c r="A2" s="3" t="s">
        <v>644</v>
      </c>
      <c r="B2" s="3"/>
      <c r="C2" s="3"/>
      <c r="D2" s="3"/>
      <c r="E2" s="3"/>
      <c r="F2" s="3"/>
    </row>
    <row r="3" s="1" customFormat="1" ht="48" customHeight="1" spans="1:6">
      <c r="A3" s="4" t="s">
        <v>645</v>
      </c>
      <c r="B3" s="4" t="s">
        <v>646</v>
      </c>
      <c r="C3" s="4" t="s">
        <v>647</v>
      </c>
      <c r="D3" s="4" t="s">
        <v>648</v>
      </c>
      <c r="E3" s="4" t="s">
        <v>649</v>
      </c>
      <c r="F3" s="4" t="s">
        <v>650</v>
      </c>
    </row>
    <row r="4" ht="59" customHeight="1" spans="1:6">
      <c r="A4" s="5" t="s">
        <v>651</v>
      </c>
      <c r="B4" s="6" t="s">
        <v>652</v>
      </c>
      <c r="C4" s="6" t="s">
        <v>615</v>
      </c>
      <c r="D4" s="6" t="s">
        <v>615</v>
      </c>
      <c r="E4" s="6" t="s">
        <v>615</v>
      </c>
      <c r="F4" s="6" t="s">
        <v>653</v>
      </c>
    </row>
    <row r="5" ht="59" customHeight="1" spans="1:6">
      <c r="A5" s="5"/>
      <c r="B5" s="6" t="s">
        <v>654</v>
      </c>
      <c r="C5" s="6" t="s">
        <v>615</v>
      </c>
      <c r="D5" s="6" t="s">
        <v>615</v>
      </c>
      <c r="E5" s="6" t="s">
        <v>615</v>
      </c>
      <c r="F5" s="6" t="s">
        <v>655</v>
      </c>
    </row>
    <row r="6" ht="59" customHeight="1" spans="1:6">
      <c r="A6" s="5"/>
      <c r="B6" s="6" t="s">
        <v>656</v>
      </c>
      <c r="C6" s="6" t="s">
        <v>615</v>
      </c>
      <c r="D6" s="6" t="s">
        <v>615</v>
      </c>
      <c r="E6" s="6" t="s">
        <v>615</v>
      </c>
      <c r="F6" s="6" t="s">
        <v>657</v>
      </c>
    </row>
    <row r="7" ht="40" customHeight="1" spans="1:6">
      <c r="A7" s="5"/>
      <c r="B7" s="6" t="s">
        <v>658</v>
      </c>
      <c r="C7" s="6" t="s">
        <v>615</v>
      </c>
      <c r="D7" s="6" t="s">
        <v>615</v>
      </c>
      <c r="E7" s="6" t="s">
        <v>615</v>
      </c>
      <c r="F7" s="6" t="s">
        <v>659</v>
      </c>
    </row>
    <row r="8" ht="40" customHeight="1" spans="1:6">
      <c r="A8" s="7" t="s">
        <v>660</v>
      </c>
      <c r="B8" s="4" t="s">
        <v>661</v>
      </c>
      <c r="C8" s="6" t="s">
        <v>662</v>
      </c>
      <c r="D8" s="6" t="s">
        <v>663</v>
      </c>
      <c r="E8" s="6" t="s">
        <v>664</v>
      </c>
      <c r="F8" s="6"/>
    </row>
    <row r="9" ht="102" customHeight="1" spans="1:6">
      <c r="A9" s="8"/>
      <c r="B9" s="4" t="s">
        <v>665</v>
      </c>
      <c r="C9" s="6" t="s">
        <v>666</v>
      </c>
      <c r="D9" s="6" t="s">
        <v>667</v>
      </c>
      <c r="E9" s="6" t="s">
        <v>664</v>
      </c>
      <c r="F9" s="6"/>
    </row>
    <row r="10" ht="40" customHeight="1" spans="1:6">
      <c r="A10" s="8"/>
      <c r="B10" s="4" t="s">
        <v>668</v>
      </c>
      <c r="C10" s="6"/>
      <c r="D10" s="6"/>
      <c r="E10" s="6"/>
      <c r="F10" s="6"/>
    </row>
    <row r="11" ht="40" customHeight="1" spans="1:6">
      <c r="A11" s="9"/>
      <c r="B11" s="4" t="s">
        <v>669</v>
      </c>
      <c r="C11" s="6" t="s">
        <v>670</v>
      </c>
      <c r="D11" s="6" t="s">
        <v>671</v>
      </c>
      <c r="E11" s="6" t="s">
        <v>672</v>
      </c>
      <c r="F11" s="6"/>
    </row>
    <row r="12" ht="121.5" spans="1:6">
      <c r="A12" s="7" t="s">
        <v>673</v>
      </c>
      <c r="B12" s="4" t="s">
        <v>674</v>
      </c>
      <c r="C12" s="6" t="s">
        <v>675</v>
      </c>
      <c r="D12" s="6" t="s">
        <v>675</v>
      </c>
      <c r="E12" s="6" t="s">
        <v>676</v>
      </c>
      <c r="F12" s="6"/>
    </row>
    <row r="13" ht="94.5" spans="1:6">
      <c r="A13" s="8"/>
      <c r="B13" s="4" t="s">
        <v>677</v>
      </c>
      <c r="C13" s="6" t="s">
        <v>678</v>
      </c>
      <c r="D13" s="6" t="s">
        <v>679</v>
      </c>
      <c r="E13" s="6" t="s">
        <v>680</v>
      </c>
      <c r="F13" s="6"/>
    </row>
    <row r="14" ht="40.5" spans="1:6">
      <c r="A14" s="8"/>
      <c r="B14" s="4" t="s">
        <v>681</v>
      </c>
      <c r="C14" s="6" t="s">
        <v>682</v>
      </c>
      <c r="D14" s="6" t="s">
        <v>683</v>
      </c>
      <c r="E14" s="6" t="s">
        <v>684</v>
      </c>
      <c r="F14" s="6"/>
    </row>
    <row r="15" ht="54" spans="1:6">
      <c r="A15" s="9"/>
      <c r="B15" s="4" t="s">
        <v>685</v>
      </c>
      <c r="C15" s="6" t="s">
        <v>686</v>
      </c>
      <c r="D15" s="6" t="s">
        <v>687</v>
      </c>
      <c r="E15" s="6" t="s">
        <v>688</v>
      </c>
      <c r="F15" s="6"/>
    </row>
    <row r="16" ht="162" spans="1:6">
      <c r="A16" s="7" t="s">
        <v>689</v>
      </c>
      <c r="B16" s="4" t="s">
        <v>690</v>
      </c>
      <c r="C16" s="6" t="s">
        <v>691</v>
      </c>
      <c r="D16" s="6" t="s">
        <v>692</v>
      </c>
      <c r="E16" s="6" t="s">
        <v>693</v>
      </c>
      <c r="F16" s="6"/>
    </row>
    <row r="17" ht="67.5" spans="1:6">
      <c r="A17" s="8"/>
      <c r="B17" s="4" t="s">
        <v>694</v>
      </c>
      <c r="C17" s="6" t="s">
        <v>695</v>
      </c>
      <c r="D17" s="6" t="s">
        <v>696</v>
      </c>
      <c r="E17" s="6" t="s">
        <v>697</v>
      </c>
      <c r="F17" s="6"/>
    </row>
    <row r="18" ht="108" spans="1:6">
      <c r="A18" s="8"/>
      <c r="B18" s="4" t="s">
        <v>698</v>
      </c>
      <c r="C18" s="6" t="s">
        <v>699</v>
      </c>
      <c r="D18" s="6" t="s">
        <v>700</v>
      </c>
      <c r="E18" s="6" t="s">
        <v>701</v>
      </c>
      <c r="F18" s="6"/>
    </row>
    <row r="19" ht="94.5" spans="1:6">
      <c r="A19" s="9"/>
      <c r="B19" s="4" t="s">
        <v>702</v>
      </c>
      <c r="C19" s="6" t="s">
        <v>703</v>
      </c>
      <c r="D19" s="6" t="s">
        <v>687</v>
      </c>
      <c r="E19" s="6" t="s">
        <v>688</v>
      </c>
      <c r="F19" s="6"/>
    </row>
    <row r="20" ht="135" spans="1:6">
      <c r="A20" s="7" t="s">
        <v>704</v>
      </c>
      <c r="B20" s="4" t="s">
        <v>705</v>
      </c>
      <c r="C20" s="6" t="s">
        <v>706</v>
      </c>
      <c r="D20" s="6" t="s">
        <v>707</v>
      </c>
      <c r="E20" s="6" t="s">
        <v>708</v>
      </c>
      <c r="F20" s="6"/>
    </row>
    <row r="21" ht="94.5" spans="1:6">
      <c r="A21" s="8"/>
      <c r="B21" s="4" t="s">
        <v>709</v>
      </c>
      <c r="C21" s="6" t="s">
        <v>710</v>
      </c>
      <c r="D21" s="6" t="s">
        <v>711</v>
      </c>
      <c r="E21" s="6" t="s">
        <v>712</v>
      </c>
      <c r="F21" s="6"/>
    </row>
    <row r="22" ht="148.5" spans="1:6">
      <c r="A22" s="9"/>
      <c r="B22" s="4" t="s">
        <v>713</v>
      </c>
      <c r="C22" s="6" t="s">
        <v>714</v>
      </c>
      <c r="D22" s="6" t="s">
        <v>715</v>
      </c>
      <c r="E22" s="6" t="s">
        <v>716</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布丁</cp:lastModifiedBy>
  <cp:revision>1</cp:revision>
  <dcterms:created xsi:type="dcterms:W3CDTF">2006-02-13T05:15:00Z</dcterms:created>
  <cp:lastPrinted>2017-07-10T03:10:00Z</cp:lastPrinted>
  <dcterms:modified xsi:type="dcterms:W3CDTF">2019-12-16T03:12:53Z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