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7085" windowHeight="10530" tabRatio="803" activeTab="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<sst xmlns="http://schemas.openxmlformats.org/spreadsheetml/2006/main" count="568">
  <si>
    <t>附件4</t>
  </si>
  <si>
    <t>收入支出决算总表</t>
  </si>
  <si>
    <t>公开01表</t>
  </si>
  <si>
    <t>编制单位：禄劝彝族苗族自治县现代农业产业园区管委会</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</si>
  <si>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</si>
  <si>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</si>
  <si>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</si>
  <si>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</si>
  <si>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</si>
  <si>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</si>
  <si>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</si>
  <si>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</si>
  <si>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</si>
  <si>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</si>
  <si>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</si>
  <si>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</si>
  <si>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</si>
  <si>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</si>
  <si>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</si>
  <si>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</si>
  <si>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</si>
  <si>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</si>
  <si>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</si>
  <si>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</si>
  <si>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</si>
  <si>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</si>
  <si>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</si>
  <si>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</si>
  <si>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</si>
  <si>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</si>
  <si>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</si>
  <si>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</si>
  <si>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</si>
  <si>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</si>
  <si>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</si>
  <si>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</si>
  <si>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</si>
  <si>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</si>
  <si>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</si>
  <si>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</si>
  <si>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</si>
  <si>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</si>
  <si>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</si>
  <si>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</si>
  <si>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</si>
  <si>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</si>
  <si>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</si>
  <si>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</si>
  <si>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</si>
  <si>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</si>
  <si>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</si>
  <si>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</si>
  <si>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</si>
  <si>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</si>
  <si>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</si>
  <si>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</si>
  <si>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</si>
  <si>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</si>
  <si>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</si>
  <si>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</si>
  <si>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</si>
  <si>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</si>
  <si>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</si>
  <si>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</si>
  <si>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</si>
  <si>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</si>
  <si>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</si>
  <si>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</si>
  <si>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</si>
  <si>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</si>
  <si>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</si>
  <si>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</si>
  <si>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</si>
  <si>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</si>
  <si>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</si>
  <si>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</si>
  <si>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</si>
  <si>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</si>
  <si>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</si>
  <si>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</si>
  <si>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</si>
  <si>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</si>
  <si>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</si>
  <si>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</si>
  <si>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</si>
  <si>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</si>
  <si>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</si>
  <si>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</si>
  <si>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</si>
  <si>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</si>
  <si>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</si>
  <si>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</si>
  <si>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</si>
  <si>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</si>
  <si>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</si>
  <si>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</si>
  <si>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</si>
  <si>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</si>
  <si>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</si>
  <si>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</si>
  <si>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</si>
  <si>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</si>
  <si>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</si>
  <si>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</si>
  <si>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</si>
  <si>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</si>
  <si>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</si>
  <si>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</si>
  <si>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</si>
  <si>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</si>
  <si>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</si>
  <si>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</si>
  <si>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</si>
  <si>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</si>
  <si>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</si>
  <si>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</si>
  <si>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</si>
  <si>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</si>
  <si>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</si>
  <si>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</si>
  <si>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</si>
  <si>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</si>
  <si>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</si>
  <si>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</si>
  <si>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</si>
  <si>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</si>
  <si>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</si>
  <si>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</si>
  <si>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</si>
  <si>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</si>
  <si>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</si>
  <si>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</si>
  <si>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</si>
  <si>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</si>
  <si>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</si>
  <si>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</si>
  <si>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</si>
  <si>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</si>
  <si>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</si>
  <si>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</si>
  <si>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</si>
  <si>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社会保障和就业支出</t>
  </si>
  <si>
    <t>医疗卫生与计划生育支出</t>
  </si>
  <si>
    <t>农林水支出</t>
  </si>
  <si>
    <t>住房保障支出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</si>
  <si>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</si>
  <si>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</si>
  <si>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</si>
  <si>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</si>
  <si>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</si>
  <si>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</si>
  <si>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</si>
  <si>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</si>
  <si>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</si>
  <si>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</si>
  <si>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</si>
  <si>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</si>
  <si>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</si>
  <si>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</si>
  <si>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</si>
  <si>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</si>
  <si>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</si>
  <si>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</si>
  <si>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</si>
  <si>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</si>
  <si>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</si>
  <si>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</si>
  <si>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</si>
  <si>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</si>
  <si>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</si>
  <si>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禄劝彝族苗族自治县现代农业产业园区管委会</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</si>
  <si>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</si>
  <si>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</si>
  <si>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</si>
  <si>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</si>
  <si>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</si>
  <si>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</si>
  <si>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</si>
  <si>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</si>
  <si>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</si>
  <si>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</si>
  <si>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</si>
  <si>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</si>
  <si>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</si>
  <si>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</si>
  <si>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</si>
  <si>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</si>
  <si>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</si>
  <si>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</si>
  <si>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</si>
  <si>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</si>
  <si>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</si>
  <si>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</si>
  <si>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</si>
  <si>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</si>
  <si>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</si>
  <si>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</si>
  <si>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</si>
  <si>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</si>
  <si>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</si>
  <si>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</si>
  <si>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</si>
  <si>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</si>
  <si>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</si>
  <si>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</si>
  <si>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</si>
  <si>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</si>
  <si>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</si>
  <si>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</si>
  <si>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</si>
  <si>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</si>
  <si>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</si>
  <si>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</si>
  <si>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</si>
  <si>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</si>
  <si>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</si>
  <si>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</si>
  <si>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</si>
  <si>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</si>
  <si>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</si>
  <si>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</si>
  <si>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</si>
  <si>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</si>
  <si>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</si>
  <si>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</si>
  <si>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</si>
  <si>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</si>
  <si>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</si>
  <si>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</si>
  <si>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</si>
  <si>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</si>
  <si>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</si>
  <si>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</si>
  <si>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</si>
  <si>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</si>
  <si>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</si>
  <si>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</si>
  <si>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</si>
  <si>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</si>
  <si>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</si>
  <si>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</si>
  <si>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</si>
  <si>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</si>
  <si>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</si>
  <si>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</si>
  <si>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</si>
  <si>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</si>
  <si>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</si>
  <si>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</si>
  <si>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</si>
  <si>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</si>
  <si>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</si>
  <si>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</si>
  <si>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</si>
  <si>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</si>
  <si>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</si>
  <si>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</si>
  <si>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</si>
  <si>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</si>
  <si>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</si>
  <si>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</si>
  <si>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</si>
  <si>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</si>
  <si>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</si>
  <si>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</si>
  <si>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</si>
  <si>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</si>
  <si>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</si>
  <si>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</si>
  <si>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</si>
  <si>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</si>
  <si>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</si>
  <si>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</si>
  <si>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</si>
  <si>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</si>
  <si>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</si>
  <si>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</si>
  <si>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</si>
  <si>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</si>
  <si>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</si>
  <si>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</si>
  <si>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</si>
  <si>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</si>
  <si>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</si>
  <si>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</si>
  <si>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</si>
  <si>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</si>
  <si>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</si>
  <si>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</si>
  <si>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</si>
  <si>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</si>
  <si>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</si>
  <si>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</si>
  <si>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</si>
  <si>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</si>
  <si>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</si>
  <si>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</si>
  <si>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</si>
  <si>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</si>
  <si>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</si>
  <si>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</si>
  <si>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</si>
  <si>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</si>
  <si>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</si>
  <si>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</si>
  <si>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</si>
  <si>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</si>
  <si>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</si>
  <si>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</si>
  <si>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</si>
  <si>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</si>
  <si>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</si>
  <si>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</si>
  <si>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</si>
  <si>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</si>
  <si>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</si>
  <si>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</si>
  <si>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</si>
  <si>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</si>
  <si>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</si>
  <si>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</si>
  <si>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</si>
  <si>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</si>
  <si>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</si>
  <si>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</si>
  <si>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</si>
  <si>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</si>
  <si>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</si>
  <si>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</si>
  <si>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</si>
  <si>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</si>
  <si>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</si>
  <si>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</si>
  <si>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</si>
  <si>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</si>
  <si>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</si>
  <si>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</si>
  <si>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</si>
  <si>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</si>
  <si>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</si>
  <si>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</si>
  <si>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</si>
  <si>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</si>
  <si>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</si>
  <si>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</si>
  <si>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</si>
  <si>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</si>
  <si>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</si>
  <si>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</si>
  <si>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</si>
  <si>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</si>
  <si>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</si>
  <si>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</si>
  <si>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</si>
  <si>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</si>
  <si>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</si>
  <si>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</si>
  <si>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</si>
  <si>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</si>
  <si>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</si>
  <si>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</si>
  <si>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</si>
  <si>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</si>
  <si>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</si>
  <si>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</si>
  <si>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</si>
  <si>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</si>
  <si>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</si>
  <si>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</si>
  <si>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</si>
  <si>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</si>
  <si>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</si>
  <si>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</si>
  <si>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</si>
  <si>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</si>
  <si>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</si>
  <si>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</si>
  <si>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</si>
  <si>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</si>
  <si>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</si>
  <si>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</si>
  <si>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</si>
  <si>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</si>
  <si>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</si>
  <si>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</si>
  <si>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</si>
  <si>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</si>
  <si>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</si>
  <si>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</si>
  <si>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</si>
  <si>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</si>
  <si>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</si>
  <si>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</si>
  <si>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</si>
  <si>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</si>
  <si>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</si>
  <si>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</si>
  <si>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</si>
  <si>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</si>
  <si>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</si>
  <si>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</si>
  <si>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</si>
  <si>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</si>
  <si>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</si>
  <si>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</si>
  <si>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</si>
  <si>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</si>
  <si>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</si>
  <si>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</si>
  <si>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</si>
  <si>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</si>
  <si>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</si>
  <si>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</si>
  <si>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</si>
  <si>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</si>
  <si>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</si>
  <si>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</si>
  <si>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</si>
  <si>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</si>
  <si>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</si>
  <si>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</si>
  <si>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</si>
  <si>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</si>
  <si>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</si>
  <si>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禄劝现代农业产业园项目</t>
  </si>
  <si>
    <t>基础信息</t>
  </si>
  <si>
    <t>项目分管处室（单位）</t>
  </si>
  <si>
    <t>禄劝县农业园区管委会</t>
  </si>
  <si>
    <t>项目分管处室（单位）负责人</t>
  </si>
  <si>
    <t>张玉宇</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</si>
  <si>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</si>
  <si>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</si>
  <si>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</si>
  <si>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</si>
  <si>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</si>
  <si>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</si>
  <si>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</si>
  <si>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</si>
  <si>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</si>
  <si>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</si>
  <si>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</si>
  <si>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</si>
  <si>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</si>
  <si>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东屏片区道路硬化项目</t>
  </si>
  <si>
    <t>东屏片区机耕路建设项目</t>
  </si>
  <si>
    <t>中屏中草药孵化基地蓄水坝项目</t>
  </si>
  <si>
    <t>绿槐片区智能供水项目</t>
  </si>
  <si>
    <t>禄劝县国有资本投资运营有限公司实施项目</t>
  </si>
  <si>
    <t>（三）项目管理</t>
  </si>
  <si>
    <t>1.项目实施主体</t>
  </si>
  <si>
    <t>禄劝县人民政府</t>
  </si>
  <si>
    <t>2.保障措施</t>
  </si>
  <si>
    <t>1.成立领导机构。2.筹集项目资金。3.公开招投标。4.非公益性子项目委托第三方平台公司实施。</t>
  </si>
  <si>
    <t>3.资金安排程序</t>
  </si>
  <si>
    <t>开展调研-结合当地群众及企业园区制定初步可研-报县人民政府审定-提交省财政厅、省农业厅组织的专家会议评审-经省农业厅、省财政厅决定-确定项目建设内容及资金安排</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</si>
  <si>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</si>
  <si>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</si>
  <si>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</si>
  <si>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</si>
  <si>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</si>
  <si>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</si>
  <si>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</si>
  <si>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</si>
  <si>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</si>
  <si>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</si>
  <si>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</si>
  <si>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</si>
  <si>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任务完成情况</t>
  </si>
  <si>
    <t>1.任务完成数量。2.任务完成质量。</t>
  </si>
  <si>
    <t>1.任务完成率。2.完成质量情况。3.合格率。</t>
  </si>
  <si>
    <t>100%</t>
  </si>
  <si>
    <t>优</t>
  </si>
  <si>
    <t>项目管理情况</t>
  </si>
  <si>
    <t>1.项目前期情况。2.项目管理情况。3.项目台账情况。</t>
  </si>
  <si>
    <t>1.项目申报及公示。2.项目实施方案审批。3.项目检查情况。4.项目档案规范齐全。</t>
  </si>
  <si>
    <t>资金管理情况</t>
  </si>
  <si>
    <t>1.资金投入。2.资金使用。3.管理措施。</t>
  </si>
  <si>
    <t>1.项目资金使用率。2.资金使用合规性。3.资金使用或项目管理办法。</t>
  </si>
  <si>
    <t>1.项目成本性分析</t>
  </si>
  <si>
    <t>项目是否有节支增效的改进措施</t>
  </si>
  <si>
    <t>通过项目开展，完善当地水、电、路等基础设施，为当地群众及企业节约用水及运输成本。</t>
  </si>
  <si>
    <t>项目是否有规范的内控机制</t>
  </si>
  <si>
    <t>严格按照项目实施管理办法、财务管理办法实施</t>
  </si>
  <si>
    <t>项目是否达到标准的质量管理管理水平</t>
  </si>
  <si>
    <t>项目建设已全面完成并通过验收。</t>
  </si>
  <si>
    <t>2.项目效率性分析</t>
  </si>
  <si>
    <t>完成的及时性</t>
  </si>
  <si>
    <t>严格按照实施方案完成建设</t>
  </si>
  <si>
    <t>验收的有效性</t>
  </si>
  <si>
    <t>已完成项目验收。</t>
  </si>
  <si>
    <t>自评结论</t>
  </si>
  <si>
    <t>项目严格按照省财政厅、省农业厅批复内容完成建设，自评结果为“优”。</t>
  </si>
  <si>
    <t>表12</t>
  </si>
  <si>
    <t>项目绩效目标管理</t>
  </si>
  <si>
    <t>（一）未完成的项目绩效目标及其原因分析</t>
  </si>
  <si>
    <t>无</t>
  </si>
  <si>
    <t>（二）下一步改进工作的意见及建议</t>
  </si>
  <si>
    <t>1.管理经验</t>
  </si>
  <si>
    <t>严格按照项目管理办法进行项目管理。2.按时对项目建设进行跟踪问效。</t>
  </si>
  <si>
    <t>2.项目绩效目标修正建议</t>
  </si>
  <si>
    <t>3.需改进的问题及措施</t>
  </si>
  <si>
    <t>4.其他需要说明的情况</t>
  </si>
  <si>
    <t>表13</t>
  </si>
  <si>
    <t>2018部门整体支出绩效自评报告</t>
  </si>
  <si>
    <t>一、部门基本情况</t>
  </si>
  <si>
    <t>（一）部门概况</t>
  </si>
  <si>
    <t>禄劝县农业园区管委会是县人民政府直属事业单位，单位有专业技术岗位15人，截止2018年底，在职职工13人，单位主要从事农业招商引资、现代农业园区规划、园区土地流转、入园企业服务、园区投融资、园区基础设施建设等工作。</t>
  </si>
  <si>
    <t>（二）部门绩效目标的设立情况</t>
  </si>
  <si>
    <t>1.确保园区机构运转正常。2.完成禄劝现代农业产业园项目建设。3.完成年度招商引资任务。</t>
  </si>
  <si>
    <t>（三）部门整体收支情况</t>
  </si>
  <si>
    <t>2018年度总收入1167.97万元，支出803.39万元，项目资金结转366.58万元。</t>
  </si>
  <si>
    <t>（四）部门预算管理制度建设情况</t>
  </si>
  <si>
    <t>严格按照《预算法》、《禄劝彝族苗族自治县现代农业产业园区管委会财务管理办法》结合禄劝农业园区管委会实际编制预算。</t>
  </si>
  <si>
    <t>二、绩效自评工作情况</t>
  </si>
  <si>
    <t>（一）绩效自评的目的</t>
  </si>
  <si>
    <t>通过绩效自评，确保农业园区机构运转支出，项目支出合规，并改善园区基础设施条件。达到“筑巢引凤”的目的。</t>
  </si>
  <si>
    <t>（三）自评组织过程</t>
  </si>
  <si>
    <t>1.前期准备</t>
  </si>
  <si>
    <t>1.成立进行自评年度小组。</t>
  </si>
  <si>
    <t>2.组织实施</t>
  </si>
  <si>
    <t>2.对绩效评价项目进行跟踪问效。2.完善台账资料。</t>
  </si>
  <si>
    <t>三、评价情况分析及综合评价结论</t>
  </si>
  <si>
    <t>通过对禄劝县农业园区管委会2018年整体支出进行绩效自评：完成县委、县人民政府交办的全年目标任务，评价结果为“优”。</t>
  </si>
  <si>
    <t>四、存在的问题和整改情况</t>
  </si>
  <si>
    <t>问题：项目建设前期设计不充分，导致项目建设缓慢。整改情况：及时与设计分沟通对接，加快推进项目建设。</t>
  </si>
  <si>
    <t>五、绩效自评结果应用</t>
  </si>
  <si>
    <t>绩效评价结果在项目总体建设中作为项目建设好坏的重要评判指标。</t>
  </si>
  <si>
    <t>六、主要经验及做法</t>
  </si>
  <si>
    <t>1.严格按照确定绩效目标进行项目建设，确保达到预期目标。2.严格按照项目管理办法进行项目建设，确保项目资金安全。</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</si>
  <si>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</si>
  <si>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</si>
  <si>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</si>
  <si>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</si>
  <si>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</si>
  <si>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</si>
  <si>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</si>
  <si>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</si>
  <si>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</si>
  <si>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</si>
  <si>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园区机构运转正常</t>
  </si>
  <si>
    <t>已完成</t>
  </si>
  <si>
    <t>禄劝现代农业产业园项目建设</t>
  </si>
  <si>
    <t>完成东屏片区道路硬化项目、机耕路建设项目、中屏蓄水坝建设项目、绿槐片区智能供水项目等项目建设</t>
  </si>
  <si>
    <t>履职效益明显</t>
  </si>
  <si>
    <t>经济效益</t>
  </si>
  <si>
    <t>为当地企业及群众节约运输成本及用水成本</t>
  </si>
  <si>
    <t>社会效益</t>
  </si>
  <si>
    <t>为当地企业及群众解决运输难用水难的实际困难。</t>
  </si>
  <si>
    <t>生态效益</t>
  </si>
  <si>
    <t>通过项目建设，提高水资源利用效率，为当地生态环境保护起到积极的促进作用。</t>
  </si>
  <si>
    <t>社会公众或服务对象满意度</t>
  </si>
  <si>
    <t>通过对项目区群众及企业满意度调查，结果为“满意”。</t>
  </si>
  <si>
    <t>预算配置科学</t>
  </si>
  <si>
    <t>预算编制科学</t>
  </si>
  <si>
    <t>严格按照《预算法》结合农业园区管委会实际编制预算</t>
  </si>
  <si>
    <t>基本支出足额保障</t>
  </si>
  <si>
    <t>确保重点支出安排</t>
  </si>
  <si>
    <t>严控“三公经费”支出</t>
  </si>
  <si>
    <t>预算执行有效</t>
  </si>
  <si>
    <t>严格预算执行</t>
  </si>
  <si>
    <t>已执行</t>
  </si>
  <si>
    <t>严控结转结余</t>
  </si>
  <si>
    <t>项目组织良好</t>
  </si>
  <si>
    <t>“三公经费”节支增效</t>
  </si>
  <si>
    <t>预算管理规范</t>
  </si>
  <si>
    <t>管理制度健全</t>
  </si>
  <si>
    <t>信息公开及时完整</t>
  </si>
  <si>
    <t>资产管理使用规范有效</t>
  </si>
</sst>
</file>

<file path=xl/styles.xml><?xml version="1.0" encoding="utf-8"?>
<styleSheet xmlns="http://schemas.openxmlformats.org/spreadsheetml/2006/main">
  <numFmts count="6">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yyyy&quot;年&quot;m&quot;月&quot;d&quot;日&quot;;@"/>
    <numFmt numFmtId="177" formatCode="0.00_ "/>
  </numFmts>
  <fonts count="44">
    <font>
      <sz val="12"/>
      <name val="宋体"/>
      <charset val="134"/>
    </font>
    <font>
      <sz val="11"/>
      <color indexed="8"/>
      <name val="宋体"/>
      <charset val="134"/>
    </font>
    <font>
      <b/>
      <sz val="18"/>
      <color indexed="8"/>
      <name val="宋体"/>
      <charset val="134"/>
    </font>
    <font>
      <sz val="9"/>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b/>
      <sz val="13"/>
      <color indexed="56"/>
      <name val="宋体"/>
      <charset val="134"/>
    </font>
    <font>
      <sz val="11"/>
      <color indexed="20"/>
      <name val="宋体"/>
      <charset val="134"/>
    </font>
    <font>
      <sz val="11"/>
      <color indexed="17"/>
      <name val="宋体"/>
      <charset val="134"/>
    </font>
    <font>
      <sz val="11"/>
      <color indexed="9"/>
      <name val="宋体"/>
      <charset val="134"/>
    </font>
    <font>
      <sz val="11"/>
      <color indexed="52"/>
      <name val="宋体"/>
      <charset val="134"/>
    </font>
    <font>
      <b/>
      <sz val="15"/>
      <color indexed="56"/>
      <name val="宋体"/>
      <charset val="134"/>
    </font>
    <font>
      <sz val="11"/>
      <color indexed="10"/>
      <name val="宋体"/>
      <charset val="134"/>
    </font>
    <font>
      <b/>
      <sz val="11"/>
      <color indexed="56"/>
      <name val="宋体"/>
      <charset val="134"/>
    </font>
    <font>
      <sz val="11"/>
      <color indexed="62"/>
      <name val="宋体"/>
      <charset val="134"/>
    </font>
    <font>
      <sz val="11"/>
      <color indexed="60"/>
      <name val="宋体"/>
      <charset val="134"/>
    </font>
    <font>
      <b/>
      <sz val="11"/>
      <color indexed="63"/>
      <name val="宋体"/>
      <charset val="134"/>
    </font>
    <font>
      <u/>
      <sz val="12"/>
      <color indexed="12"/>
      <name val="宋体"/>
      <charset val="134"/>
    </font>
    <font>
      <b/>
      <sz val="11"/>
      <color indexed="8"/>
      <name val="宋体"/>
      <charset val="134"/>
    </font>
    <font>
      <b/>
      <sz val="11"/>
      <color indexed="52"/>
      <name val="宋体"/>
      <charset val="134"/>
    </font>
    <font>
      <i/>
      <sz val="11"/>
      <color indexed="23"/>
      <name val="宋体"/>
      <charset val="134"/>
    </font>
    <font>
      <u/>
      <sz val="12"/>
      <color indexed="36"/>
      <name val="宋体"/>
      <charset val="134"/>
    </font>
    <font>
      <b/>
      <sz val="11"/>
      <color indexed="9"/>
      <name val="宋体"/>
      <charset val="134"/>
    </font>
    <font>
      <b/>
      <sz val="18"/>
      <color indexed="56"/>
      <name val="宋体"/>
      <charset val="134"/>
    </font>
  </fonts>
  <fills count="25">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27"/>
        <bgColor indexed="64"/>
      </patternFill>
    </fill>
    <fill>
      <patternFill patternType="solid">
        <fgColor indexed="42"/>
        <bgColor indexed="64"/>
      </patternFill>
    </fill>
    <fill>
      <patternFill patternType="solid">
        <fgColor indexed="11"/>
        <bgColor indexed="64"/>
      </patternFill>
    </fill>
    <fill>
      <patternFill patternType="solid">
        <fgColor indexed="52"/>
        <bgColor indexed="64"/>
      </patternFill>
    </fill>
    <fill>
      <patternFill patternType="solid">
        <fgColor indexed="53"/>
        <bgColor indexed="64"/>
      </patternFill>
    </fill>
    <fill>
      <patternFill patternType="solid">
        <fgColor indexed="44"/>
        <bgColor indexed="64"/>
      </patternFill>
    </fill>
    <fill>
      <patternFill patternType="solid">
        <fgColor indexed="49"/>
        <bgColor indexed="64"/>
      </patternFill>
    </fill>
    <fill>
      <patternFill patternType="solid">
        <fgColor indexed="26"/>
        <bgColor indexed="64"/>
      </patternFill>
    </fill>
    <fill>
      <patternFill patternType="solid">
        <fgColor indexed="47"/>
        <bgColor indexed="64"/>
      </patternFill>
    </fill>
    <fill>
      <patternFill patternType="solid">
        <fgColor indexed="46"/>
        <bgColor indexed="64"/>
      </patternFill>
    </fill>
    <fill>
      <patternFill patternType="solid">
        <fgColor indexed="43"/>
        <bgColor indexed="64"/>
      </patternFill>
    </fill>
    <fill>
      <patternFill patternType="solid">
        <fgColor indexed="51"/>
        <bgColor indexed="64"/>
      </patternFill>
    </fill>
    <fill>
      <patternFill patternType="solid">
        <fgColor indexed="36"/>
        <bgColor indexed="64"/>
      </patternFill>
    </fill>
    <fill>
      <patternFill patternType="solid">
        <fgColor indexed="22"/>
        <bgColor indexed="64"/>
      </patternFill>
    </fill>
    <fill>
      <patternFill patternType="solid">
        <fgColor indexed="29"/>
        <bgColor indexed="64"/>
      </patternFill>
    </fill>
    <fill>
      <patternFill patternType="solid">
        <fgColor indexed="57"/>
        <bgColor indexed="64"/>
      </patternFill>
    </fill>
    <fill>
      <patternFill patternType="solid">
        <fgColor indexed="31"/>
        <bgColor indexed="64"/>
      </patternFill>
    </fill>
    <fill>
      <patternFill patternType="solid">
        <fgColor indexed="62"/>
        <bgColor indexed="64"/>
      </patternFill>
    </fill>
    <fill>
      <patternFill patternType="solid">
        <fgColor indexed="10"/>
        <bgColor indexed="64"/>
      </patternFill>
    </fill>
    <fill>
      <patternFill patternType="solid">
        <fgColor indexed="55"/>
        <bgColor indexed="64"/>
      </patternFill>
    </fill>
    <fill>
      <patternFill patternType="solid">
        <fgColor indexed="3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top/>
      <bottom style="thick">
        <color indexed="22"/>
      </bottom>
      <diagonal/>
    </border>
    <border>
      <left/>
      <right/>
      <top/>
      <bottom style="double">
        <color indexed="5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5" borderId="0" applyNumberFormat="0" applyBorder="0" applyAlignment="0" applyProtection="0">
      <alignment vertical="center"/>
    </xf>
    <xf numFmtId="0" fontId="34" fillId="12" borderId="25"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6" borderId="0" applyNumberFormat="0" applyBorder="0" applyAlignment="0" applyProtection="0">
      <alignment vertical="center"/>
    </xf>
    <xf numFmtId="0" fontId="27" fillId="3" borderId="0" applyNumberFormat="0" applyBorder="0" applyAlignment="0" applyProtection="0">
      <alignment vertical="center"/>
    </xf>
    <xf numFmtId="43" fontId="0" fillId="0" borderId="0" applyFont="0" applyFill="0" applyBorder="0" applyAlignment="0" applyProtection="0"/>
    <xf numFmtId="0" fontId="29" fillId="6" borderId="0" applyNumberFormat="0" applyBorder="0" applyAlignment="0" applyProtection="0">
      <alignment vertical="center"/>
    </xf>
    <xf numFmtId="0" fontId="37" fillId="0" borderId="0" applyNumberFormat="0" applyFill="0" applyBorder="0" applyAlignment="0" applyProtection="0">
      <alignment vertical="top"/>
      <protection locked="0"/>
    </xf>
    <xf numFmtId="9" fontId="0" fillId="0" borderId="0" applyFont="0" applyFill="0" applyBorder="0" applyAlignment="0" applyProtection="0"/>
    <xf numFmtId="0" fontId="41" fillId="0" borderId="0" applyNumberFormat="0" applyFill="0" applyBorder="0" applyAlignment="0" applyProtection="0">
      <alignment vertical="top"/>
      <protection locked="0"/>
    </xf>
    <xf numFmtId="0" fontId="0" fillId="11" borderId="24" applyNumberFormat="0" applyFont="0" applyAlignment="0" applyProtection="0">
      <alignment vertical="center"/>
    </xf>
    <xf numFmtId="0" fontId="29" fillId="18" borderId="0" applyNumberFormat="0" applyBorder="0" applyAlignment="0" applyProtection="0">
      <alignment vertical="center"/>
    </xf>
    <xf numFmtId="0" fontId="33"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1" fillId="0" borderId="23" applyNumberFormat="0" applyFill="0" applyAlignment="0" applyProtection="0">
      <alignment vertical="center"/>
    </xf>
    <xf numFmtId="0" fontId="14" fillId="0" borderId="0"/>
    <xf numFmtId="0" fontId="26" fillId="0" borderId="21" applyNumberFormat="0" applyFill="0" applyAlignment="0" applyProtection="0">
      <alignment vertical="center"/>
    </xf>
    <xf numFmtId="0" fontId="0" fillId="0" borderId="0">
      <alignment vertical="center"/>
    </xf>
    <xf numFmtId="0" fontId="29" fillId="24" borderId="0" applyNumberFormat="0" applyBorder="0" applyAlignment="0" applyProtection="0">
      <alignment vertical="center"/>
    </xf>
    <xf numFmtId="0" fontId="33" fillId="0" borderId="28" applyNumberFormat="0" applyFill="0" applyAlignment="0" applyProtection="0">
      <alignment vertical="center"/>
    </xf>
    <xf numFmtId="0" fontId="29" fillId="16" borderId="0" applyNumberFormat="0" applyBorder="0" applyAlignment="0" applyProtection="0">
      <alignment vertical="center"/>
    </xf>
    <xf numFmtId="0" fontId="36" fillId="17" borderId="26" applyNumberFormat="0" applyAlignment="0" applyProtection="0">
      <alignment vertical="center"/>
    </xf>
    <xf numFmtId="0" fontId="39" fillId="17" borderId="25" applyNumberFormat="0" applyAlignment="0" applyProtection="0">
      <alignment vertical="center"/>
    </xf>
    <xf numFmtId="0" fontId="42" fillId="23" borderId="29" applyNumberFormat="0" applyAlignment="0" applyProtection="0">
      <alignment vertical="center"/>
    </xf>
    <xf numFmtId="0" fontId="1" fillId="12" borderId="0" applyNumberFormat="0" applyBorder="0" applyAlignment="0" applyProtection="0">
      <alignment vertical="center"/>
    </xf>
    <xf numFmtId="0" fontId="29" fillId="22" borderId="0" applyNumberFormat="0" applyBorder="0" applyAlignment="0" applyProtection="0">
      <alignment vertical="center"/>
    </xf>
    <xf numFmtId="0" fontId="30" fillId="0" borderId="22" applyNumberFormat="0" applyFill="0" applyAlignment="0" applyProtection="0">
      <alignment vertical="center"/>
    </xf>
    <xf numFmtId="0" fontId="38" fillId="0" borderId="27" applyNumberFormat="0" applyFill="0" applyAlignment="0" applyProtection="0">
      <alignment vertical="center"/>
    </xf>
    <xf numFmtId="0" fontId="28" fillId="5" borderId="0" applyNumberFormat="0" applyBorder="0" applyAlignment="0" applyProtection="0">
      <alignment vertical="center"/>
    </xf>
    <xf numFmtId="0" fontId="35" fillId="14" borderId="0" applyNumberFormat="0" applyBorder="0" applyAlignment="0" applyProtection="0">
      <alignment vertical="center"/>
    </xf>
    <xf numFmtId="0" fontId="1" fillId="4" borderId="0" applyNumberFormat="0" applyBorder="0" applyAlignment="0" applyProtection="0">
      <alignment vertical="center"/>
    </xf>
    <xf numFmtId="0" fontId="29" fillId="21" borderId="0" applyNumberFormat="0" applyBorder="0" applyAlignment="0" applyProtection="0">
      <alignment vertical="center"/>
    </xf>
    <xf numFmtId="0" fontId="1" fillId="20" borderId="0" applyNumberFormat="0" applyBorder="0" applyAlignment="0" applyProtection="0">
      <alignment vertical="center"/>
    </xf>
    <xf numFmtId="0" fontId="1" fillId="9" borderId="0" applyNumberFormat="0" applyBorder="0" applyAlignment="0" applyProtection="0">
      <alignment vertical="center"/>
    </xf>
    <xf numFmtId="0" fontId="1" fillId="3" borderId="0" applyNumberFormat="0" applyBorder="0" applyAlignment="0" applyProtection="0">
      <alignment vertical="center"/>
    </xf>
    <xf numFmtId="0" fontId="0" fillId="0" borderId="0">
      <alignment vertical="center"/>
    </xf>
    <xf numFmtId="0" fontId="1" fillId="18" borderId="0" applyNumberFormat="0" applyBorder="0" applyAlignment="0" applyProtection="0">
      <alignment vertical="center"/>
    </xf>
    <xf numFmtId="0" fontId="29" fillId="19" borderId="0" applyNumberFormat="0" applyBorder="0" applyAlignment="0" applyProtection="0">
      <alignment vertical="center"/>
    </xf>
    <xf numFmtId="0" fontId="29" fillId="16"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29" fillId="10" borderId="0" applyNumberFormat="0" applyBorder="0" applyAlignment="0" applyProtection="0">
      <alignment vertical="center"/>
    </xf>
    <xf numFmtId="0" fontId="1" fillId="9" borderId="0" applyNumberFormat="0" applyBorder="0" applyAlignment="0" applyProtection="0">
      <alignment vertical="center"/>
    </xf>
    <xf numFmtId="0" fontId="29" fillId="10" borderId="0" applyNumberFormat="0" applyBorder="0" applyAlignment="0" applyProtection="0">
      <alignment vertical="center"/>
    </xf>
    <xf numFmtId="0" fontId="29" fillId="8" borderId="0" applyNumberFormat="0" applyBorder="0" applyAlignment="0" applyProtection="0">
      <alignment vertical="center"/>
    </xf>
    <xf numFmtId="0" fontId="1" fillId="15" borderId="0" applyNumberFormat="0" applyBorder="0" applyAlignment="0" applyProtection="0">
      <alignment vertical="center"/>
    </xf>
    <xf numFmtId="0" fontId="29" fillId="7" borderId="0" applyNumberFormat="0" applyBorder="0" applyAlignment="0" applyProtection="0">
      <alignment vertical="center"/>
    </xf>
    <xf numFmtId="0" fontId="0" fillId="0" borderId="0"/>
  </cellStyleXfs>
  <cellXfs count="206">
    <xf numFmtId="0" fontId="0" fillId="0" borderId="0" xfId="0"/>
    <xf numFmtId="0" fontId="1" fillId="0" borderId="0" xfId="0" applyFont="1" applyFill="1" applyAlignment="1">
      <alignment wrapText="1"/>
    </xf>
    <xf numFmtId="0" fontId="1" fillId="0" borderId="0" xfId="0" applyFont="1" applyFill="1" applyAlignment="1"/>
    <xf numFmtId="0" fontId="1" fillId="0" borderId="0" xfId="0" applyFont="1" applyFill="1" applyAlignment="1">
      <alignment horizontal="center"/>
    </xf>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3"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3" fillId="0" borderId="0" xfId="0" applyFont="1" applyFill="1" applyAlignment="1"/>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4" fontId="1" fillId="0" borderId="5" xfId="0" applyNumberFormat="1" applyFont="1" applyFill="1" applyBorder="1" applyAlignment="1">
      <alignment horizontal="center" vertical="center" wrapText="1"/>
    </xf>
    <xf numFmtId="4" fontId="1" fillId="0" borderId="6" xfId="0" applyNumberFormat="1" applyFont="1" applyFill="1" applyBorder="1" applyAlignment="1">
      <alignment horizontal="center" vertical="center" wrapText="1"/>
    </xf>
    <xf numFmtId="49" fontId="1" fillId="0" borderId="5" xfId="0" applyNumberFormat="1" applyFont="1" applyFill="1" applyBorder="1" applyAlignment="1">
      <alignment vertical="center" wrapText="1"/>
    </xf>
    <xf numFmtId="49" fontId="1" fillId="0" borderId="6" xfId="0" applyNumberFormat="1" applyFont="1" applyFill="1" applyBorder="1" applyAlignment="1">
      <alignment vertical="center" wrapText="1"/>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0" xfId="0" applyNumberFormat="1" applyFont="1" applyFill="1" applyAlignment="1">
      <alignment vertical="center" wrapText="1"/>
    </xf>
    <xf numFmtId="0" fontId="6"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0" fontId="8" fillId="0" borderId="1" xfId="0" applyFont="1" applyFill="1" applyBorder="1" applyAlignment="1">
      <alignment horizontal="center" vertical="center" wrapText="1" shrinkToFit="1"/>
    </xf>
    <xf numFmtId="4" fontId="6"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10"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horizontal="center" vertical="center"/>
    </xf>
    <xf numFmtId="0" fontId="12" fillId="0" borderId="0" xfId="0" applyFont="1" applyFill="1" applyAlignment="1">
      <alignment vertical="center"/>
    </xf>
    <xf numFmtId="0" fontId="13" fillId="0" borderId="0" xfId="0" applyFont="1" applyFill="1" applyBorder="1" applyAlignment="1">
      <alignment horizontal="left" vertical="center"/>
    </xf>
    <xf numFmtId="0" fontId="13" fillId="0" borderId="1" xfId="0" applyNumberFormat="1" applyFont="1" applyFill="1" applyBorder="1" applyAlignment="1" applyProtection="1">
      <alignment horizontal="center" vertical="center" wrapText="1"/>
    </xf>
    <xf numFmtId="0" fontId="13" fillId="0" borderId="5" xfId="0" applyNumberFormat="1" applyFont="1" applyFill="1" applyBorder="1" applyAlignment="1" applyProtection="1">
      <alignment horizontal="center" vertical="center" wrapText="1"/>
    </xf>
    <xf numFmtId="0" fontId="13" fillId="0" borderId="8" xfId="0" applyNumberFormat="1" applyFont="1" applyFill="1" applyBorder="1" applyAlignment="1" applyProtection="1">
      <alignment horizontal="center" vertical="center" wrapText="1"/>
    </xf>
    <xf numFmtId="0" fontId="13" fillId="0" borderId="12" xfId="0" applyNumberFormat="1" applyFont="1" applyFill="1" applyBorder="1" applyAlignment="1" applyProtection="1">
      <alignment horizontal="center" vertical="center" wrapText="1"/>
    </xf>
    <xf numFmtId="0" fontId="13" fillId="0" borderId="9" xfId="0" applyNumberFormat="1" applyFont="1" applyFill="1" applyBorder="1" applyAlignment="1" applyProtection="1">
      <alignment horizontal="center" vertical="center" wrapText="1"/>
    </xf>
    <xf numFmtId="0" fontId="13" fillId="0" borderId="2" xfId="0"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shrinkToFit="1"/>
    </xf>
    <xf numFmtId="0" fontId="13" fillId="0" borderId="1" xfId="0" applyFont="1" applyFill="1" applyBorder="1" applyAlignment="1">
      <alignment horizontal="right" vertical="center" shrinkToFit="1"/>
    </xf>
    <xf numFmtId="0" fontId="13" fillId="0" borderId="5" xfId="0" applyFont="1" applyFill="1" applyBorder="1" applyAlignment="1">
      <alignment horizontal="center" vertical="center" wrapText="1" shrinkToFit="1"/>
    </xf>
    <xf numFmtId="0" fontId="13" fillId="0" borderId="7"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3" fillId="0" borderId="1" xfId="0" applyFont="1" applyFill="1" applyBorder="1" applyAlignment="1">
      <alignment horizontal="left" vertical="center" shrinkToFit="1"/>
    </xf>
    <xf numFmtId="0" fontId="12" fillId="0" borderId="12" xfId="0" applyFont="1" applyFill="1" applyBorder="1" applyAlignment="1">
      <alignment horizontal="left" vertical="center"/>
    </xf>
    <xf numFmtId="0" fontId="13" fillId="0" borderId="0" xfId="0" applyFont="1" applyFill="1" applyAlignment="1">
      <alignment vertical="center"/>
    </xf>
    <xf numFmtId="0" fontId="13" fillId="0" borderId="0" xfId="0" applyFont="1" applyFill="1" applyBorder="1" applyAlignment="1">
      <alignment vertical="center"/>
    </xf>
    <xf numFmtId="0" fontId="13" fillId="0" borderId="7" xfId="0" applyNumberFormat="1" applyFont="1" applyFill="1" applyBorder="1" applyAlignment="1" applyProtection="1">
      <alignment horizontal="center" vertical="center" wrapText="1"/>
    </xf>
    <xf numFmtId="0" fontId="13" fillId="0" borderId="6"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2" fillId="0" borderId="13" xfId="0" applyFont="1" applyFill="1" applyBorder="1" applyAlignment="1">
      <alignment vertical="center" wrapText="1"/>
    </xf>
    <xf numFmtId="0" fontId="12" fillId="0" borderId="14" xfId="0" applyFont="1" applyFill="1" applyBorder="1" applyAlignment="1">
      <alignment vertical="center" wrapText="1"/>
    </xf>
    <xf numFmtId="0" fontId="12" fillId="0" borderId="0" xfId="0" applyFont="1" applyFill="1"/>
    <xf numFmtId="0" fontId="13" fillId="0" borderId="0" xfId="0" applyFont="1" applyFill="1" applyAlignment="1">
      <alignment horizontal="right" vertical="center"/>
    </xf>
    <xf numFmtId="0" fontId="13" fillId="0" borderId="0" xfId="0" applyFont="1" applyFill="1" applyBorder="1" applyAlignment="1">
      <alignment horizontal="right" vertical="center"/>
    </xf>
    <xf numFmtId="0" fontId="12" fillId="0" borderId="1" xfId="0" applyFont="1" applyFill="1" applyBorder="1"/>
    <xf numFmtId="0" fontId="13" fillId="0" borderId="0" xfId="0" applyNumberFormat="1" applyFont="1" applyFill="1" applyBorder="1" applyAlignment="1">
      <alignment horizontal="left" vertical="center" wrapText="1"/>
    </xf>
    <xf numFmtId="0" fontId="13" fillId="0" borderId="10" xfId="0" applyNumberFormat="1" applyFont="1" applyFill="1" applyBorder="1" applyAlignment="1" applyProtection="1">
      <alignment horizontal="center" vertical="center" wrapText="1"/>
    </xf>
    <xf numFmtId="0" fontId="13" fillId="0" borderId="15" xfId="0" applyNumberFormat="1" applyFont="1" applyFill="1" applyBorder="1" applyAlignment="1" applyProtection="1">
      <alignment horizontal="center" vertical="center" wrapText="1"/>
    </xf>
    <xf numFmtId="0" fontId="13" fillId="0" borderId="11" xfId="0" applyNumberFormat="1" applyFont="1" applyFill="1" applyBorder="1" applyAlignment="1" applyProtection="1">
      <alignment horizontal="center" vertical="center" wrapText="1"/>
    </xf>
    <xf numFmtId="0" fontId="13" fillId="0" borderId="3" xfId="0" applyNumberFormat="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2" fillId="0" borderId="0" xfId="0" applyFont="1" applyFill="1" applyBorder="1" applyAlignment="1">
      <alignment horizontal="left" vertical="center"/>
    </xf>
    <xf numFmtId="0" fontId="13" fillId="0" borderId="15" xfId="0" applyFont="1" applyFill="1" applyBorder="1" applyAlignment="1">
      <alignment vertical="center"/>
    </xf>
    <xf numFmtId="0" fontId="13" fillId="0" borderId="15" xfId="0" applyFont="1" applyFill="1" applyBorder="1" applyAlignment="1">
      <alignment horizontal="right" vertical="center"/>
    </xf>
    <xf numFmtId="0" fontId="9" fillId="0" borderId="1" xfId="0" applyFont="1" applyFill="1" applyBorder="1" applyAlignment="1">
      <alignment horizontal="centerContinuous" vertical="center" wrapText="1"/>
    </xf>
    <xf numFmtId="0" fontId="14" fillId="0" borderId="0" xfId="21"/>
    <xf numFmtId="0" fontId="15" fillId="2" borderId="0" xfId="41" applyFont="1" applyFill="1" applyAlignment="1">
      <alignment vertical="center" wrapText="1"/>
    </xf>
    <xf numFmtId="0" fontId="16" fillId="0" borderId="0" xfId="21" applyFont="1" applyAlignment="1">
      <alignment vertical="center"/>
    </xf>
    <xf numFmtId="0" fontId="17" fillId="0" borderId="0" xfId="21" applyFont="1" applyAlignment="1">
      <alignment vertical="center"/>
    </xf>
    <xf numFmtId="0" fontId="17" fillId="0" borderId="0" xfId="21" applyFont="1"/>
    <xf numFmtId="0" fontId="14" fillId="0" borderId="0" xfId="0" applyFont="1" applyFill="1" applyAlignment="1"/>
    <xf numFmtId="0" fontId="2" fillId="0" borderId="0" xfId="0" applyFont="1" applyFill="1" applyAlignment="1">
      <alignment horizontal="center"/>
    </xf>
    <xf numFmtId="0" fontId="13"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3"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3" fillId="0" borderId="19" xfId="0" applyFont="1" applyFill="1" applyBorder="1" applyAlignment="1">
      <alignment horizontal="left" vertical="center" wrapText="1" shrinkToFit="1"/>
    </xf>
    <xf numFmtId="0" fontId="13" fillId="0" borderId="0" xfId="0" applyFont="1" applyFill="1" applyAlignment="1">
      <alignment horizontal="right"/>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3" fillId="0" borderId="15" xfId="0" applyNumberFormat="1" applyFont="1" applyFill="1" applyBorder="1" applyAlignment="1" applyProtection="1">
      <alignment horizontal="left" vertical="center" wrapText="1"/>
    </xf>
    <xf numFmtId="0" fontId="13" fillId="0" borderId="15" xfId="0" applyNumberFormat="1" applyFont="1" applyFill="1" applyBorder="1" applyAlignment="1" applyProtection="1">
      <alignmen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177" fontId="13" fillId="0" borderId="1" xfId="0" applyNumberFormat="1" applyFont="1" applyFill="1" applyBorder="1" applyAlignment="1" applyProtection="1">
      <alignment horizontal="center" vertical="center" wrapText="1"/>
    </xf>
    <xf numFmtId="49" fontId="13" fillId="0" borderId="1" xfId="0" applyNumberFormat="1" applyFont="1" applyFill="1" applyBorder="1" applyAlignment="1" applyProtection="1">
      <alignment horizontal="center" vertical="center" wrapText="1"/>
    </xf>
    <xf numFmtId="0" fontId="12" fillId="0" borderId="12" xfId="0" applyFont="1" applyBorder="1" applyAlignment="1">
      <alignment horizontal="left" vertical="center" wrapText="1"/>
    </xf>
    <xf numFmtId="0" fontId="5" fillId="0" borderId="12" xfId="0" applyFont="1" applyBorder="1" applyAlignment="1">
      <alignment horizontal="left" vertical="center" wrapText="1"/>
    </xf>
    <xf numFmtId="0" fontId="7" fillId="0" borderId="0" xfId="0" applyNumberFormat="1" applyFont="1" applyFill="1" applyBorder="1" applyAlignment="1" applyProtection="1">
      <alignment horizontal="center" vertical="center"/>
    </xf>
    <xf numFmtId="0" fontId="9" fillId="0" borderId="0" xfId="0" applyFont="1"/>
    <xf numFmtId="0" fontId="13" fillId="0" borderId="0" xfId="0" applyNumberFormat="1" applyFont="1" applyFill="1" applyBorder="1" applyAlignment="1" applyProtection="1">
      <alignment vertical="center" wrapText="1"/>
    </xf>
    <xf numFmtId="0" fontId="5" fillId="0" borderId="0" xfId="0" applyFont="1" applyAlignment="1">
      <alignment vertical="center" wrapText="1"/>
    </xf>
    <xf numFmtId="0" fontId="13" fillId="0" borderId="0" xfId="0" applyNumberFormat="1" applyFont="1" applyFill="1" applyBorder="1" applyAlignment="1" applyProtection="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6" fillId="0" borderId="15" xfId="0" applyNumberFormat="1" applyFont="1" applyFill="1" applyBorder="1" applyAlignment="1" applyProtection="1">
      <alignment horizontal="right"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0" borderId="0" xfId="0" applyFont="1" applyBorder="1" applyAlignment="1">
      <alignment horizontal="left" vertical="center" wrapText="1"/>
    </xf>
    <xf numFmtId="0" fontId="19" fillId="0" borderId="0" xfId="0" applyFont="1" applyFill="1" applyAlignment="1">
      <alignment vertical="center"/>
    </xf>
    <xf numFmtId="0" fontId="20" fillId="0" borderId="0" xfId="0" applyFont="1" applyFill="1" applyAlignment="1">
      <alignment horizontal="right" vertical="center"/>
    </xf>
    <xf numFmtId="0" fontId="20" fillId="0" borderId="0" xfId="0" applyNumberFormat="1" applyFont="1" applyFill="1" applyAlignment="1">
      <alignment vertical="center" wrapText="1"/>
    </xf>
    <xf numFmtId="0" fontId="20" fillId="0" borderId="0" xfId="0" applyFont="1" applyFill="1" applyAlignment="1">
      <alignment horizontal="center"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xf>
    <xf numFmtId="4" fontId="20" fillId="0" borderId="1" xfId="0" applyNumberFormat="1" applyFont="1" applyFill="1" applyBorder="1" applyAlignment="1">
      <alignment horizontal="right" vertical="center" shrinkToFit="1"/>
    </xf>
    <xf numFmtId="0" fontId="19" fillId="0" borderId="19" xfId="0" applyFont="1" applyFill="1" applyBorder="1" applyAlignment="1">
      <alignment horizontal="left" vertical="center" shrinkToFit="1"/>
    </xf>
    <xf numFmtId="0" fontId="20" fillId="0" borderId="1" xfId="0" applyFont="1" applyFill="1" applyBorder="1" applyAlignment="1">
      <alignment horizontal="right" vertical="center" shrinkToFit="1"/>
    </xf>
    <xf numFmtId="0" fontId="21" fillId="0" borderId="1" xfId="0" applyFont="1" applyFill="1" applyBorder="1" applyAlignment="1">
      <alignment horizontal="center" vertical="center"/>
    </xf>
    <xf numFmtId="0" fontId="21" fillId="0" borderId="1" xfId="0" applyFont="1" applyFill="1" applyBorder="1" applyAlignment="1">
      <alignment vertical="center"/>
    </xf>
    <xf numFmtId="0" fontId="20" fillId="0" borderId="1" xfId="0" applyFont="1" applyFill="1" applyBorder="1" applyAlignment="1">
      <alignment vertical="center"/>
    </xf>
    <xf numFmtId="0" fontId="19" fillId="0" borderId="1"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1" xfId="0" applyFont="1" applyFill="1" applyBorder="1" applyAlignment="1">
      <alignment horizontal="right" vertical="center" shrinkToFit="1"/>
    </xf>
    <xf numFmtId="0" fontId="19" fillId="0" borderId="1" xfId="0" applyFont="1" applyFill="1" applyBorder="1" applyAlignment="1">
      <alignment vertical="center"/>
    </xf>
    <xf numFmtId="0" fontId="22" fillId="0" borderId="1" xfId="0" applyFont="1" applyFill="1" applyBorder="1" applyAlignment="1">
      <alignment horizontal="center" vertical="center"/>
    </xf>
    <xf numFmtId="4" fontId="19" fillId="0" borderId="1" xfId="0" applyNumberFormat="1" applyFont="1" applyFill="1" applyBorder="1" applyAlignment="1">
      <alignment horizontal="right" vertical="center" shrinkToFit="1"/>
    </xf>
    <xf numFmtId="0" fontId="22" fillId="0" borderId="1" xfId="0" applyFont="1" applyFill="1" applyBorder="1" applyAlignment="1">
      <alignment vertical="center"/>
    </xf>
    <xf numFmtId="0" fontId="20" fillId="0" borderId="20" xfId="0" applyFont="1" applyFill="1" applyBorder="1" applyAlignment="1">
      <alignment horizontal="left" vertical="center"/>
    </xf>
    <xf numFmtId="0" fontId="20" fillId="0" borderId="0" xfId="0" applyFont="1" applyFill="1" applyBorder="1" applyAlignment="1">
      <alignment horizontal="left" vertical="center"/>
    </xf>
    <xf numFmtId="0" fontId="0" fillId="0" borderId="0" xfId="53" applyFill="1" applyAlignment="1">
      <alignment vertical="center"/>
    </xf>
    <xf numFmtId="0" fontId="13" fillId="0" borderId="0" xfId="0" applyFont="1" applyFill="1" applyAlignment="1">
      <alignment horizontal="center" vertical="center"/>
    </xf>
    <xf numFmtId="4" fontId="13" fillId="0" borderId="1" xfId="0" applyNumberFormat="1" applyFont="1" applyFill="1" applyBorder="1" applyAlignment="1">
      <alignment horizontal="right" vertical="center" shrinkToFit="1"/>
    </xf>
    <xf numFmtId="0" fontId="9" fillId="0" borderId="0" xfId="0" applyFont="1" applyFill="1" applyAlignment="1">
      <alignment vertical="center"/>
    </xf>
    <xf numFmtId="0" fontId="6" fillId="0" borderId="0" xfId="0" applyFont="1" applyFill="1" applyAlignment="1">
      <alignment horizontal="right" vertical="center"/>
    </xf>
    <xf numFmtId="0" fontId="13" fillId="0" borderId="15" xfId="0" applyNumberFormat="1" applyFont="1" applyFill="1" applyBorder="1" applyAlignment="1">
      <alignment horizontal="left" vertical="center" wrapText="1"/>
    </xf>
    <xf numFmtId="0" fontId="13" fillId="0" borderId="2" xfId="0" applyFont="1" applyFill="1" applyBorder="1" applyAlignment="1">
      <alignment horizontal="center" vertical="center" wrapText="1" shrinkToFit="1"/>
    </xf>
    <xf numFmtId="0" fontId="13" fillId="0" borderId="2" xfId="0" applyFont="1" applyFill="1" applyBorder="1" applyAlignment="1">
      <alignment horizontal="center" vertical="center" shrinkToFit="1"/>
    </xf>
    <xf numFmtId="0" fontId="13" fillId="0" borderId="4" xfId="0" applyFont="1" applyFill="1" applyBorder="1" applyAlignment="1">
      <alignment horizontal="center" vertical="center" wrapText="1" shrinkToFit="1"/>
    </xf>
    <xf numFmtId="0" fontId="12" fillId="0" borderId="12" xfId="53" applyFont="1" applyFill="1" applyBorder="1" applyAlignment="1">
      <alignment horizontal="left" vertical="center"/>
    </xf>
    <xf numFmtId="0" fontId="0" fillId="0" borderId="0" xfId="53" applyNumberFormat="1" applyFill="1" applyAlignment="1">
      <alignment vertical="center" wrapText="1"/>
    </xf>
    <xf numFmtId="0" fontId="12" fillId="0" borderId="0" xfId="1" applyFont="1" applyFill="1" applyAlignment="1">
      <alignment horizontal="right" vertical="center"/>
    </xf>
    <xf numFmtId="0" fontId="0" fillId="0" borderId="0" xfId="1" applyFill="1" applyAlignment="1">
      <alignment horizontal="right" vertical="center"/>
    </xf>
    <xf numFmtId="0" fontId="23" fillId="0" borderId="0" xfId="53" applyFont="1" applyFill="1" applyAlignment="1">
      <alignment vertical="center"/>
    </xf>
    <xf numFmtId="0" fontId="24" fillId="0" borderId="0" xfId="0" applyFont="1" applyFill="1" applyAlignment="1">
      <alignment horizontal="center" vertical="center"/>
    </xf>
    <xf numFmtId="0" fontId="22" fillId="0" borderId="0" xfId="0" applyFont="1" applyFill="1" applyAlignment="1">
      <alignment horizontal="center" vertical="center"/>
    </xf>
    <xf numFmtId="0" fontId="19" fillId="0" borderId="0" xfId="53" applyFont="1" applyFill="1" applyAlignment="1">
      <alignment horizontal="right" vertical="center"/>
    </xf>
    <xf numFmtId="0" fontId="19" fillId="0" borderId="0" xfId="53" applyNumberFormat="1" applyFont="1" applyFill="1" applyAlignment="1">
      <alignment vertical="center" wrapText="1"/>
    </xf>
    <xf numFmtId="0" fontId="19" fillId="0" borderId="15" xfId="53" applyNumberFormat="1" applyFont="1" applyFill="1" applyBorder="1" applyAlignment="1">
      <alignment horizontal="right" vertical="center" wrapText="1"/>
    </xf>
    <xf numFmtId="177" fontId="19" fillId="0" borderId="1" xfId="1" applyNumberFormat="1" applyFont="1" applyFill="1" applyBorder="1" applyAlignment="1">
      <alignment horizontal="center" vertical="center"/>
    </xf>
    <xf numFmtId="0" fontId="12" fillId="0" borderId="0" xfId="1" applyFont="1" applyFill="1" applyBorder="1" applyAlignment="1">
      <alignment horizontal="right" vertical="center"/>
    </xf>
    <xf numFmtId="49" fontId="19" fillId="0" borderId="1" xfId="1" applyNumberFormat="1" applyFont="1" applyFill="1" applyBorder="1" applyAlignment="1">
      <alignment horizontal="center" vertical="center"/>
    </xf>
    <xf numFmtId="177" fontId="19" fillId="0" borderId="1" xfId="1" applyNumberFormat="1" applyFont="1" applyFill="1" applyBorder="1" applyAlignment="1">
      <alignment horizontal="left" vertical="center"/>
    </xf>
    <xf numFmtId="177" fontId="19" fillId="0" borderId="1" xfId="1" applyNumberFormat="1" applyFont="1" applyFill="1" applyBorder="1" applyAlignment="1">
      <alignment horizontal="right" vertical="center"/>
    </xf>
    <xf numFmtId="177" fontId="22" fillId="0" borderId="1" xfId="1" applyNumberFormat="1" applyFont="1" applyFill="1" applyBorder="1" applyAlignment="1">
      <alignment horizontal="center" vertical="center"/>
    </xf>
    <xf numFmtId="177" fontId="22" fillId="0" borderId="1" xfId="1" applyNumberFormat="1" applyFont="1" applyFill="1" applyBorder="1" applyAlignment="1">
      <alignment vertical="center"/>
    </xf>
    <xf numFmtId="177" fontId="19" fillId="0" borderId="1" xfId="1" applyNumberFormat="1" applyFont="1" applyFill="1" applyBorder="1" applyAlignment="1">
      <alignment vertical="center"/>
    </xf>
    <xf numFmtId="177" fontId="19" fillId="0" borderId="1" xfId="23" applyNumberFormat="1" applyFont="1" applyFill="1" applyBorder="1" applyAlignment="1">
      <alignment horizontal="left" vertical="center"/>
    </xf>
    <xf numFmtId="0" fontId="19" fillId="0" borderId="1" xfId="1" applyFont="1" applyFill="1" applyBorder="1" applyAlignment="1">
      <alignment horizontal="left" vertical="center"/>
    </xf>
    <xf numFmtId="0" fontId="0" fillId="0" borderId="0" xfId="1" applyFill="1" applyBorder="1" applyAlignment="1">
      <alignment horizontal="right" vertical="center"/>
    </xf>
    <xf numFmtId="0" fontId="25" fillId="0" borderId="12" xfId="53" applyFont="1" applyFill="1" applyBorder="1" applyAlignment="1">
      <alignment horizontal="left" vertical="center"/>
    </xf>
    <xf numFmtId="177" fontId="19" fillId="0" borderId="1" xfId="1" applyNumberFormat="1" applyFont="1" applyFill="1" applyBorder="1" applyAlignment="1" quotePrefix="1">
      <alignment horizontal="center" vertical="center"/>
    </xf>
    <xf numFmtId="177" fontId="19" fillId="0" borderId="1" xfId="1" applyNumberFormat="1" applyFont="1" applyFill="1" applyBorder="1" applyAlignment="1" quotePrefix="1">
      <alignment horizontal="left" vertical="center"/>
    </xf>
    <xf numFmtId="177" fontId="22"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269"/>
  <sheetViews>
    <sheetView topLeftCell="A13" workbookViewId="0">
      <selection activeCell="C41" sqref="C41"/>
    </sheetView>
  </sheetViews>
  <sheetFormatPr defaultColWidth="9" defaultRowHeight="14.25" outlineLevelCol="6"/>
  <cols>
    <col min="1" max="1" width="24.3" style="175" customWidth="1"/>
    <col min="2" max="2" width="6.5" style="175" customWidth="1"/>
    <col min="3" max="3" width="9.4" style="175" customWidth="1"/>
    <col min="4" max="4" width="29.125" style="175" customWidth="1"/>
    <col min="5" max="5" width="7.625" style="175" customWidth="1"/>
    <col min="6" max="6" width="8.7" style="175" customWidth="1"/>
    <col min="7" max="16384" width="9" style="175"/>
  </cols>
  <sheetData>
    <row r="1" ht="18.75" spans="1:1">
      <c r="A1" s="188" t="s">
        <v>0</v>
      </c>
    </row>
    <row r="2" ht="22.5" customHeight="1" spans="1:6">
      <c r="A2" s="189" t="s">
        <v>1</v>
      </c>
      <c r="B2" s="189"/>
      <c r="C2" s="189"/>
      <c r="D2" s="189"/>
      <c r="E2" s="189"/>
      <c r="F2" s="189"/>
    </row>
    <row r="3" ht="18" customHeight="1" spans="1:6">
      <c r="A3" s="190"/>
      <c r="B3" s="190"/>
      <c r="C3" s="190"/>
      <c r="D3" s="190"/>
      <c r="E3" s="191" t="s">
        <v>2</v>
      </c>
      <c r="F3" s="191"/>
    </row>
    <row r="4" s="185" customFormat="1" ht="31" customHeight="1" spans="1:6">
      <c r="A4" s="192" t="s">
        <v>3</v>
      </c>
      <c r="B4" s="192"/>
      <c r="C4" s="192"/>
      <c r="D4" s="192"/>
      <c r="E4" s="193" t="s">
        <v>4</v>
      </c>
      <c r="F4" s="193"/>
    </row>
    <row r="5" s="186" customFormat="1" ht="18" customHeight="1" spans="1:7">
      <c r="A5" s="206" t="s">
        <v>5</v>
      </c>
      <c r="B5" s="194"/>
      <c r="C5" s="194"/>
      <c r="D5" s="206" t="s">
        <v>6</v>
      </c>
      <c r="E5" s="194"/>
      <c r="F5" s="194"/>
      <c r="G5" s="195"/>
    </row>
    <row r="6" s="186" customFormat="1" ht="18" customHeight="1" spans="1:7">
      <c r="A6" s="206" t="s">
        <v>7</v>
      </c>
      <c r="B6" s="206" t="s">
        <v>8</v>
      </c>
      <c r="C6" s="194" t="s">
        <v>9</v>
      </c>
      <c r="D6" s="206" t="s">
        <v>7</v>
      </c>
      <c r="E6" s="194" t="s">
        <v>8</v>
      </c>
      <c r="F6" s="194" t="s">
        <v>9</v>
      </c>
      <c r="G6" s="195"/>
    </row>
    <row r="7" s="186" customFormat="1" ht="18" customHeight="1" spans="1:7">
      <c r="A7" s="206" t="s">
        <v>10</v>
      </c>
      <c r="B7" s="196"/>
      <c r="C7" s="196" t="s">
        <v>11</v>
      </c>
      <c r="D7" s="206" t="s">
        <v>10</v>
      </c>
      <c r="E7" s="194"/>
      <c r="F7" s="196" t="s">
        <v>12</v>
      </c>
      <c r="G7" s="195"/>
    </row>
    <row r="8" s="186" customFormat="1" ht="18" customHeight="1" spans="1:7">
      <c r="A8" s="207" t="s">
        <v>13</v>
      </c>
      <c r="B8" s="196" t="s">
        <v>11</v>
      </c>
      <c r="C8" s="198">
        <v>1167.025</v>
      </c>
      <c r="D8" s="161" t="s">
        <v>14</v>
      </c>
      <c r="E8" s="196" t="s">
        <v>15</v>
      </c>
      <c r="F8" s="197"/>
      <c r="G8" s="195"/>
    </row>
    <row r="9" s="186" customFormat="1" ht="20" customHeight="1" spans="1:7">
      <c r="A9" s="197" t="s">
        <v>16</v>
      </c>
      <c r="B9" s="196" t="s">
        <v>12</v>
      </c>
      <c r="C9" s="198"/>
      <c r="D9" s="161" t="s">
        <v>17</v>
      </c>
      <c r="E9" s="196" t="s">
        <v>18</v>
      </c>
      <c r="F9" s="197"/>
      <c r="G9" s="195"/>
    </row>
    <row r="10" s="186" customFormat="1" ht="18" customHeight="1" spans="1:7">
      <c r="A10" s="207" t="s">
        <v>19</v>
      </c>
      <c r="B10" s="196" t="s">
        <v>20</v>
      </c>
      <c r="C10" s="198"/>
      <c r="D10" s="161" t="s">
        <v>21</v>
      </c>
      <c r="E10" s="196" t="s">
        <v>22</v>
      </c>
      <c r="F10" s="197"/>
      <c r="G10" s="195"/>
    </row>
    <row r="11" s="186" customFormat="1" ht="18" customHeight="1" spans="1:7">
      <c r="A11" s="207" t="s">
        <v>23</v>
      </c>
      <c r="B11" s="196" t="s">
        <v>24</v>
      </c>
      <c r="C11" s="198"/>
      <c r="D11" s="161" t="s">
        <v>25</v>
      </c>
      <c r="E11" s="196" t="s">
        <v>26</v>
      </c>
      <c r="F11" s="197"/>
      <c r="G11" s="195"/>
    </row>
    <row r="12" s="186" customFormat="1" ht="18" customHeight="1" spans="1:7">
      <c r="A12" s="207" t="s">
        <v>27</v>
      </c>
      <c r="B12" s="196" t="s">
        <v>28</v>
      </c>
      <c r="C12" s="198"/>
      <c r="D12" s="161" t="s">
        <v>29</v>
      </c>
      <c r="E12" s="196" t="s">
        <v>30</v>
      </c>
      <c r="F12" s="197"/>
      <c r="G12" s="195"/>
    </row>
    <row r="13" s="186" customFormat="1" ht="18" customHeight="1" spans="1:7">
      <c r="A13" s="207" t="s">
        <v>31</v>
      </c>
      <c r="B13" s="196" t="s">
        <v>32</v>
      </c>
      <c r="C13" s="198"/>
      <c r="D13" s="161" t="s">
        <v>33</v>
      </c>
      <c r="E13" s="196" t="s">
        <v>34</v>
      </c>
      <c r="F13" s="197"/>
      <c r="G13" s="195"/>
    </row>
    <row r="14" s="186" customFormat="1" ht="18" customHeight="1" spans="1:7">
      <c r="A14" s="207" t="s">
        <v>35</v>
      </c>
      <c r="B14" s="196" t="s">
        <v>36</v>
      </c>
      <c r="C14" s="198"/>
      <c r="D14" s="161" t="s">
        <v>37</v>
      </c>
      <c r="E14" s="196" t="s">
        <v>38</v>
      </c>
      <c r="F14" s="197"/>
      <c r="G14" s="195"/>
    </row>
    <row r="15" s="186" customFormat="1" ht="18" customHeight="1" spans="1:7">
      <c r="A15" s="197"/>
      <c r="B15" s="196" t="s">
        <v>39</v>
      </c>
      <c r="C15" s="198"/>
      <c r="D15" s="161" t="s">
        <v>40</v>
      </c>
      <c r="E15" s="196" t="s">
        <v>41</v>
      </c>
      <c r="F15" s="197">
        <v>23.54</v>
      </c>
      <c r="G15" s="195"/>
    </row>
    <row r="16" s="186" customFormat="1" ht="18" customHeight="1" spans="1:7">
      <c r="A16" s="197"/>
      <c r="B16" s="196" t="s">
        <v>42</v>
      </c>
      <c r="C16" s="198"/>
      <c r="D16" s="161" t="s">
        <v>43</v>
      </c>
      <c r="E16" s="196" t="s">
        <v>44</v>
      </c>
      <c r="F16" s="197">
        <v>19.63</v>
      </c>
      <c r="G16" s="195"/>
    </row>
    <row r="17" s="186" customFormat="1" ht="18" customHeight="1" spans="1:7">
      <c r="A17" s="197"/>
      <c r="B17" s="196" t="s">
        <v>45</v>
      </c>
      <c r="C17" s="198"/>
      <c r="D17" s="161" t="s">
        <v>46</v>
      </c>
      <c r="E17" s="196" t="s">
        <v>47</v>
      </c>
      <c r="F17" s="197"/>
      <c r="G17" s="195"/>
    </row>
    <row r="18" s="186" customFormat="1" ht="18" customHeight="1" spans="1:7">
      <c r="A18" s="197"/>
      <c r="B18" s="196" t="s">
        <v>48</v>
      </c>
      <c r="C18" s="198"/>
      <c r="D18" s="161" t="s">
        <v>49</v>
      </c>
      <c r="E18" s="196" t="s">
        <v>50</v>
      </c>
      <c r="F18" s="197"/>
      <c r="G18" s="195"/>
    </row>
    <row r="19" s="186" customFormat="1" ht="18" customHeight="1" spans="1:7">
      <c r="A19" s="197"/>
      <c r="B19" s="196" t="s">
        <v>51</v>
      </c>
      <c r="C19" s="198"/>
      <c r="D19" s="161" t="s">
        <v>52</v>
      </c>
      <c r="E19" s="196" t="s">
        <v>53</v>
      </c>
      <c r="F19" s="197">
        <v>743.77</v>
      </c>
      <c r="G19" s="195"/>
    </row>
    <row r="20" s="186" customFormat="1" ht="18" customHeight="1" spans="1:7">
      <c r="A20" s="197"/>
      <c r="B20" s="196" t="s">
        <v>54</v>
      </c>
      <c r="C20" s="198"/>
      <c r="D20" s="161" t="s">
        <v>55</v>
      </c>
      <c r="E20" s="196" t="s">
        <v>56</v>
      </c>
      <c r="F20" s="197"/>
      <c r="G20" s="195"/>
    </row>
    <row r="21" s="186" customFormat="1" ht="18" customHeight="1" spans="1:7">
      <c r="A21" s="197"/>
      <c r="B21" s="196" t="s">
        <v>57</v>
      </c>
      <c r="C21" s="198"/>
      <c r="D21" s="161" t="s">
        <v>58</v>
      </c>
      <c r="E21" s="196" t="s">
        <v>59</v>
      </c>
      <c r="F21" s="197"/>
      <c r="G21" s="195"/>
    </row>
    <row r="22" s="186" customFormat="1" ht="18" customHeight="1" spans="1:7">
      <c r="A22" s="197"/>
      <c r="B22" s="196" t="s">
        <v>60</v>
      </c>
      <c r="C22" s="198"/>
      <c r="D22" s="161" t="s">
        <v>61</v>
      </c>
      <c r="E22" s="196" t="s">
        <v>62</v>
      </c>
      <c r="F22" s="197"/>
      <c r="G22" s="195"/>
    </row>
    <row r="23" s="186" customFormat="1" ht="18" customHeight="1" spans="1:7">
      <c r="A23" s="197"/>
      <c r="B23" s="196" t="s">
        <v>63</v>
      </c>
      <c r="C23" s="198"/>
      <c r="D23" s="161" t="s">
        <v>64</v>
      </c>
      <c r="E23" s="196" t="s">
        <v>65</v>
      </c>
      <c r="F23" s="197"/>
      <c r="G23" s="195"/>
    </row>
    <row r="24" s="186" customFormat="1" ht="18" customHeight="1" spans="1:7">
      <c r="A24" s="197"/>
      <c r="B24" s="196" t="s">
        <v>66</v>
      </c>
      <c r="C24" s="198"/>
      <c r="D24" s="161" t="s">
        <v>67</v>
      </c>
      <c r="E24" s="196" t="s">
        <v>68</v>
      </c>
      <c r="F24" s="197"/>
      <c r="G24" s="195"/>
    </row>
    <row r="25" s="186" customFormat="1" ht="18" customHeight="1" spans="1:7">
      <c r="A25" s="197"/>
      <c r="B25" s="196" t="s">
        <v>69</v>
      </c>
      <c r="C25" s="198"/>
      <c r="D25" s="161" t="s">
        <v>70</v>
      </c>
      <c r="E25" s="196" t="s">
        <v>71</v>
      </c>
      <c r="F25" s="197"/>
      <c r="G25" s="195"/>
    </row>
    <row r="26" s="186" customFormat="1" ht="18" customHeight="1" spans="1:7">
      <c r="A26" s="197"/>
      <c r="B26" s="196" t="s">
        <v>72</v>
      </c>
      <c r="C26" s="198"/>
      <c r="D26" s="161" t="s">
        <v>73</v>
      </c>
      <c r="E26" s="196" t="s">
        <v>74</v>
      </c>
      <c r="F26" s="197">
        <v>16.45</v>
      </c>
      <c r="G26" s="195"/>
    </row>
    <row r="27" s="186" customFormat="1" ht="18" customHeight="1" spans="1:7">
      <c r="A27" s="197"/>
      <c r="B27" s="196" t="s">
        <v>75</v>
      </c>
      <c r="C27" s="198"/>
      <c r="D27" s="161" t="s">
        <v>76</v>
      </c>
      <c r="E27" s="196" t="s">
        <v>77</v>
      </c>
      <c r="F27" s="197"/>
      <c r="G27" s="195"/>
    </row>
    <row r="28" s="186" customFormat="1" ht="18" customHeight="1" spans="1:7">
      <c r="A28" s="197"/>
      <c r="B28" s="196" t="s">
        <v>78</v>
      </c>
      <c r="C28" s="198"/>
      <c r="D28" s="161" t="s">
        <v>79</v>
      </c>
      <c r="E28" s="196" t="s">
        <v>80</v>
      </c>
      <c r="F28" s="197"/>
      <c r="G28" s="195"/>
    </row>
    <row r="29" s="186" customFormat="1" ht="18" customHeight="1" spans="1:7">
      <c r="A29" s="197"/>
      <c r="B29" s="196" t="s">
        <v>81</v>
      </c>
      <c r="C29" s="198"/>
      <c r="D29" s="161" t="s">
        <v>82</v>
      </c>
      <c r="E29" s="196" t="s">
        <v>83</v>
      </c>
      <c r="F29" s="197"/>
      <c r="G29" s="195"/>
    </row>
    <row r="30" s="186" customFormat="1" ht="18" customHeight="1" spans="1:7">
      <c r="A30" s="194"/>
      <c r="B30" s="196" t="s">
        <v>84</v>
      </c>
      <c r="C30" s="197"/>
      <c r="D30" s="161" t="s">
        <v>85</v>
      </c>
      <c r="E30" s="196" t="s">
        <v>86</v>
      </c>
      <c r="F30" s="197"/>
      <c r="G30" s="195"/>
    </row>
    <row r="31" s="186" customFormat="1" ht="18" customHeight="1" spans="1:7">
      <c r="A31" s="208" t="s">
        <v>87</v>
      </c>
      <c r="B31" s="196" t="s">
        <v>88</v>
      </c>
      <c r="C31" s="198">
        <v>1167.025</v>
      </c>
      <c r="D31" s="208" t="s">
        <v>89</v>
      </c>
      <c r="E31" s="196" t="s">
        <v>90</v>
      </c>
      <c r="F31" s="200">
        <f>SUM(F15:F30)</f>
        <v>803.39</v>
      </c>
      <c r="G31" s="195"/>
    </row>
    <row r="32" s="186" customFormat="1" ht="18" customHeight="1" spans="1:7">
      <c r="A32" s="197" t="s">
        <v>91</v>
      </c>
      <c r="B32" s="196" t="s">
        <v>92</v>
      </c>
      <c r="C32" s="198">
        <v>0.94</v>
      </c>
      <c r="D32" s="197" t="s">
        <v>93</v>
      </c>
      <c r="E32" s="196" t="s">
        <v>94</v>
      </c>
      <c r="F32" s="201"/>
      <c r="G32" s="195"/>
    </row>
    <row r="33" s="186" customFormat="1" ht="18" customHeight="1" spans="1:7">
      <c r="A33" s="202" t="s">
        <v>95</v>
      </c>
      <c r="B33" s="196" t="s">
        <v>96</v>
      </c>
      <c r="C33" s="198">
        <v>2</v>
      </c>
      <c r="D33" s="202" t="s">
        <v>97</v>
      </c>
      <c r="E33" s="196" t="s">
        <v>98</v>
      </c>
      <c r="F33" s="201"/>
      <c r="G33" s="195"/>
    </row>
    <row r="34" s="186" customFormat="1" ht="18" customHeight="1" spans="1:7">
      <c r="A34" s="202" t="s">
        <v>99</v>
      </c>
      <c r="B34" s="196" t="s">
        <v>100</v>
      </c>
      <c r="C34" s="198"/>
      <c r="D34" s="202" t="s">
        <v>101</v>
      </c>
      <c r="E34" s="196" t="s">
        <v>102</v>
      </c>
      <c r="F34" s="201"/>
      <c r="G34" s="195"/>
    </row>
    <row r="35" s="186" customFormat="1" ht="18" customHeight="1" spans="1:7">
      <c r="A35" s="202" t="s">
        <v>103</v>
      </c>
      <c r="B35" s="196" t="s">
        <v>104</v>
      </c>
      <c r="C35" s="198"/>
      <c r="D35" s="202" t="s">
        <v>105</v>
      </c>
      <c r="E35" s="196" t="s">
        <v>106</v>
      </c>
      <c r="F35" s="201"/>
      <c r="G35" s="195"/>
    </row>
    <row r="36" s="186" customFormat="1" ht="18" customHeight="1" spans="1:7">
      <c r="A36" s="202" t="s">
        <v>107</v>
      </c>
      <c r="B36" s="196" t="s">
        <v>108</v>
      </c>
      <c r="C36" s="198"/>
      <c r="D36" s="202" t="s">
        <v>109</v>
      </c>
      <c r="E36" s="196" t="s">
        <v>110</v>
      </c>
      <c r="F36" s="201"/>
      <c r="G36" s="195"/>
    </row>
    <row r="37" s="186" customFormat="1" ht="18" customHeight="1" spans="1:7">
      <c r="A37" s="197"/>
      <c r="B37" s="196" t="s">
        <v>111</v>
      </c>
      <c r="C37" s="198"/>
      <c r="D37" s="202" t="s">
        <v>112</v>
      </c>
      <c r="E37" s="196" t="s">
        <v>113</v>
      </c>
      <c r="F37" s="201">
        <v>366.58</v>
      </c>
      <c r="G37" s="195"/>
    </row>
    <row r="38" s="186" customFormat="1" ht="18" customHeight="1" spans="1:7">
      <c r="A38" s="197"/>
      <c r="B38" s="196" t="s">
        <v>114</v>
      </c>
      <c r="C38" s="198"/>
      <c r="D38" s="202" t="s">
        <v>99</v>
      </c>
      <c r="E38" s="196" t="s">
        <v>115</v>
      </c>
      <c r="F38" s="201"/>
      <c r="G38" s="195"/>
    </row>
    <row r="39" s="186" customFormat="1" ht="18" customHeight="1" spans="1:7">
      <c r="A39" s="203"/>
      <c r="B39" s="196" t="s">
        <v>116</v>
      </c>
      <c r="C39" s="198"/>
      <c r="D39" s="202" t="s">
        <v>103</v>
      </c>
      <c r="E39" s="196" t="s">
        <v>117</v>
      </c>
      <c r="F39" s="201">
        <v>366.58</v>
      </c>
      <c r="G39" s="195"/>
    </row>
    <row r="40" s="186" customFormat="1" ht="18" customHeight="1" spans="1:7">
      <c r="A40" s="197"/>
      <c r="B40" s="196" t="s">
        <v>118</v>
      </c>
      <c r="C40" s="198"/>
      <c r="D40" s="202" t="s">
        <v>107</v>
      </c>
      <c r="E40" s="196" t="s">
        <v>119</v>
      </c>
      <c r="F40" s="201"/>
      <c r="G40" s="195"/>
    </row>
    <row r="41" s="187" customFormat="1" ht="18" customHeight="1" spans="1:7">
      <c r="A41" s="199" t="s">
        <v>120</v>
      </c>
      <c r="B41" s="196" t="s">
        <v>121</v>
      </c>
      <c r="C41" s="198">
        <v>1169.97</v>
      </c>
      <c r="D41" s="199" t="s">
        <v>120</v>
      </c>
      <c r="E41" s="196" t="s">
        <v>122</v>
      </c>
      <c r="F41" s="200">
        <v>1169.97</v>
      </c>
      <c r="G41" s="204"/>
    </row>
    <row r="42" ht="26.25" customHeight="1" spans="1:6">
      <c r="A42" s="205" t="s">
        <v>123</v>
      </c>
      <c r="B42" s="205"/>
      <c r="C42" s="205"/>
      <c r="D42" s="205"/>
      <c r="E42" s="205"/>
      <c r="F42" s="205"/>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33"/>
  <sheetViews>
    <sheetView workbookViewId="0">
      <selection activeCell="F10" sqref="F10"/>
    </sheetView>
  </sheetViews>
  <sheetFormatPr defaultColWidth="9" defaultRowHeight="14.25"/>
  <cols>
    <col min="1" max="3" width="4.875" style="175" customWidth="1"/>
    <col min="4" max="4" width="11.125" style="175" customWidth="1"/>
    <col min="5" max="11" width="13.5" style="175" customWidth="1"/>
    <col min="12" max="16383" width="9" style="175"/>
  </cols>
  <sheetData>
    <row r="1" s="47" customFormat="1" ht="29.25" customHeight="1" spans="1:11">
      <c r="A1" s="4" t="s">
        <v>124</v>
      </c>
      <c r="B1" s="4"/>
      <c r="C1" s="4"/>
      <c r="D1" s="4"/>
      <c r="E1" s="4"/>
      <c r="F1" s="4"/>
      <c r="G1" s="4"/>
      <c r="H1" s="4"/>
      <c r="I1" s="4"/>
      <c r="J1" s="4"/>
      <c r="K1" s="4"/>
    </row>
    <row r="2" s="47" customFormat="1" ht="18" customHeight="1" spans="1:11">
      <c r="A2" s="64"/>
      <c r="B2" s="64"/>
      <c r="C2" s="64"/>
      <c r="D2" s="64"/>
      <c r="E2" s="64"/>
      <c r="F2" s="64"/>
      <c r="G2" s="64"/>
      <c r="H2" s="64"/>
      <c r="I2" s="64"/>
      <c r="J2" s="64"/>
      <c r="K2" s="91" t="s">
        <v>125</v>
      </c>
    </row>
    <row r="3" s="47" customFormat="1" ht="28" customHeight="1" spans="1:11">
      <c r="A3" s="180" t="s">
        <v>3</v>
      </c>
      <c r="B3" s="180"/>
      <c r="C3" s="180"/>
      <c r="D3" s="180"/>
      <c r="E3" s="64"/>
      <c r="F3" s="64"/>
      <c r="G3" s="64"/>
      <c r="H3" s="176"/>
      <c r="I3" s="64"/>
      <c r="J3" s="64"/>
      <c r="K3" s="91" t="s">
        <v>4</v>
      </c>
    </row>
    <row r="4" s="47" customFormat="1" ht="24" customHeight="1" spans="1:11">
      <c r="A4" s="74" t="s">
        <v>126</v>
      </c>
      <c r="B4" s="74" t="s">
        <v>127</v>
      </c>
      <c r="C4" s="74" t="s">
        <v>127</v>
      </c>
      <c r="D4" s="74" t="s">
        <v>127</v>
      </c>
      <c r="E4" s="73" t="s">
        <v>87</v>
      </c>
      <c r="F4" s="73" t="s">
        <v>128</v>
      </c>
      <c r="G4" s="73" t="s">
        <v>129</v>
      </c>
      <c r="H4" s="181" t="s">
        <v>130</v>
      </c>
      <c r="I4" s="73" t="s">
        <v>131</v>
      </c>
      <c r="J4" s="73" t="s">
        <v>132</v>
      </c>
      <c r="K4" s="181" t="s">
        <v>133</v>
      </c>
    </row>
    <row r="5" s="47" customFormat="1" ht="47.25" customHeight="1" spans="1:11">
      <c r="A5" s="73" t="s">
        <v>134</v>
      </c>
      <c r="B5" s="73" t="s">
        <v>127</v>
      </c>
      <c r="C5" s="73" t="s">
        <v>127</v>
      </c>
      <c r="D5" s="182" t="s">
        <v>135</v>
      </c>
      <c r="E5" s="73" t="s">
        <v>127</v>
      </c>
      <c r="F5" s="73" t="s">
        <v>127</v>
      </c>
      <c r="G5" s="73" t="s">
        <v>127</v>
      </c>
      <c r="H5" s="183"/>
      <c r="I5" s="73" t="s">
        <v>127</v>
      </c>
      <c r="J5" s="73" t="s">
        <v>127</v>
      </c>
      <c r="K5" s="183"/>
    </row>
    <row r="6" s="47" customFormat="1" ht="18" customHeight="1" spans="1:11">
      <c r="A6" s="74" t="s">
        <v>136</v>
      </c>
      <c r="B6" s="74" t="s">
        <v>137</v>
      </c>
      <c r="C6" s="74" t="s">
        <v>138</v>
      </c>
      <c r="D6" s="74" t="s">
        <v>139</v>
      </c>
      <c r="E6" s="73" t="s">
        <v>11</v>
      </c>
      <c r="F6" s="73" t="s">
        <v>12</v>
      </c>
      <c r="G6" s="73" t="s">
        <v>20</v>
      </c>
      <c r="H6" s="73" t="s">
        <v>24</v>
      </c>
      <c r="I6" s="73" t="s">
        <v>32</v>
      </c>
      <c r="J6" s="73" t="s">
        <v>36</v>
      </c>
      <c r="K6" s="73" t="s">
        <v>39</v>
      </c>
    </row>
    <row r="7" s="47" customFormat="1" ht="18" customHeight="1" spans="1:11">
      <c r="A7" s="74" t="s">
        <v>127</v>
      </c>
      <c r="B7" s="74" t="s">
        <v>127</v>
      </c>
      <c r="C7" s="74" t="s">
        <v>127</v>
      </c>
      <c r="D7" s="74" t="s">
        <v>140</v>
      </c>
      <c r="E7" s="177">
        <v>1167.03</v>
      </c>
      <c r="F7" s="177"/>
      <c r="G7" s="75"/>
      <c r="H7" s="75"/>
      <c r="I7" s="75"/>
      <c r="J7" s="75"/>
      <c r="K7" s="177"/>
    </row>
    <row r="8" s="47" customFormat="1" ht="21" customHeight="1" spans="1:11">
      <c r="A8" s="79">
        <v>208</v>
      </c>
      <c r="B8" s="79"/>
      <c r="C8" s="79"/>
      <c r="D8" s="79" t="s">
        <v>141</v>
      </c>
      <c r="E8" s="177">
        <v>23.54</v>
      </c>
      <c r="F8" s="177"/>
      <c r="G8" s="75"/>
      <c r="H8" s="75"/>
      <c r="I8" s="75"/>
      <c r="J8" s="75"/>
      <c r="K8" s="75"/>
    </row>
    <row r="9" s="47" customFormat="1" ht="21" customHeight="1" spans="1:11">
      <c r="A9" s="79">
        <v>210</v>
      </c>
      <c r="B9" s="79"/>
      <c r="C9" s="79"/>
      <c r="D9" s="79" t="s">
        <v>142</v>
      </c>
      <c r="E9" s="177">
        <v>19.63</v>
      </c>
      <c r="F9" s="177"/>
      <c r="G9" s="75"/>
      <c r="H9" s="75"/>
      <c r="I9" s="75"/>
      <c r="J9" s="75"/>
      <c r="K9" s="75"/>
    </row>
    <row r="10" s="47" customFormat="1" ht="21" customHeight="1" spans="1:11">
      <c r="A10" s="79">
        <v>213</v>
      </c>
      <c r="B10" s="79"/>
      <c r="C10" s="79"/>
      <c r="D10" s="79" t="s">
        <v>143</v>
      </c>
      <c r="E10" s="177">
        <v>1107.41</v>
      </c>
      <c r="F10" s="177"/>
      <c r="G10" s="75"/>
      <c r="H10" s="75"/>
      <c r="I10" s="75"/>
      <c r="J10" s="75"/>
      <c r="K10" s="75"/>
    </row>
    <row r="11" s="47" customFormat="1" ht="21" customHeight="1" spans="1:11">
      <c r="A11" s="79">
        <v>221</v>
      </c>
      <c r="B11" s="79"/>
      <c r="C11" s="79"/>
      <c r="D11" s="79" t="s">
        <v>144</v>
      </c>
      <c r="E11" s="177">
        <v>16.45</v>
      </c>
      <c r="F11" s="177"/>
      <c r="G11" s="75"/>
      <c r="H11" s="75"/>
      <c r="I11" s="75"/>
      <c r="J11" s="75"/>
      <c r="K11" s="75"/>
    </row>
    <row r="12" s="47" customFormat="1" ht="21" customHeight="1" spans="1:11">
      <c r="A12" s="79"/>
      <c r="B12" s="79"/>
      <c r="C12" s="79"/>
      <c r="D12" s="79"/>
      <c r="E12" s="177"/>
      <c r="F12" s="177"/>
      <c r="G12" s="75"/>
      <c r="H12" s="75"/>
      <c r="I12" s="75"/>
      <c r="J12" s="75"/>
      <c r="K12" s="75"/>
    </row>
    <row r="13" s="47" customFormat="1" ht="21" customHeight="1" spans="1:11">
      <c r="A13" s="79"/>
      <c r="B13" s="79"/>
      <c r="C13" s="79"/>
      <c r="D13" s="79"/>
      <c r="E13" s="177"/>
      <c r="F13" s="177"/>
      <c r="G13" s="75"/>
      <c r="H13" s="75"/>
      <c r="I13" s="75"/>
      <c r="J13" s="75"/>
      <c r="K13" s="75"/>
    </row>
    <row r="14" s="47" customFormat="1" ht="21" customHeight="1" spans="1:11">
      <c r="A14" s="79"/>
      <c r="B14" s="79"/>
      <c r="C14" s="79"/>
      <c r="D14" s="79"/>
      <c r="E14" s="177"/>
      <c r="F14" s="177"/>
      <c r="G14" s="75"/>
      <c r="H14" s="75"/>
      <c r="I14" s="75"/>
      <c r="J14" s="75"/>
      <c r="K14" s="75"/>
    </row>
    <row r="15" s="47" customFormat="1" ht="21" customHeight="1" spans="1:11">
      <c r="A15" s="79"/>
      <c r="B15" s="79"/>
      <c r="C15" s="79"/>
      <c r="D15" s="79"/>
      <c r="E15" s="177"/>
      <c r="F15" s="177"/>
      <c r="G15" s="75"/>
      <c r="H15" s="75"/>
      <c r="I15" s="75"/>
      <c r="J15" s="75"/>
      <c r="K15" s="75"/>
    </row>
    <row r="16" ht="21" customHeight="1" spans="1:11">
      <c r="A16" s="184" t="s">
        <v>145</v>
      </c>
      <c r="B16" s="184"/>
      <c r="C16" s="184"/>
      <c r="D16" s="184"/>
      <c r="E16" s="184"/>
      <c r="F16" s="184"/>
      <c r="G16" s="184"/>
      <c r="H16" s="184"/>
      <c r="I16" s="184"/>
      <c r="J16" s="184"/>
      <c r="K16" s="184"/>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 customHeight="1"/>
    <row r="231" ht="19.9" customHeight="1"/>
    <row r="232" ht="19.9" customHeight="1"/>
    <row r="233" ht="19.9" customHeight="1"/>
  </sheetData>
  <mergeCells count="23">
    <mergeCell ref="A1:K1"/>
    <mergeCell ref="A3:D3"/>
    <mergeCell ref="A4:D4"/>
    <mergeCell ref="A5:C5"/>
    <mergeCell ref="A8:C8"/>
    <mergeCell ref="A9:C9"/>
    <mergeCell ref="A10:C10"/>
    <mergeCell ref="A11:C11"/>
    <mergeCell ref="A12:C12"/>
    <mergeCell ref="A13:C13"/>
    <mergeCell ref="A14:C14"/>
    <mergeCell ref="A15:C15"/>
    <mergeCell ref="A16:K16"/>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78"/>
  <sheetViews>
    <sheetView workbookViewId="0">
      <selection activeCell="E10" sqref="E10"/>
    </sheetView>
  </sheetViews>
  <sheetFormatPr defaultColWidth="9" defaultRowHeight="14.25"/>
  <cols>
    <col min="1" max="3" width="6" style="175" customWidth="1"/>
    <col min="4" max="10" width="13.25" style="175" customWidth="1"/>
    <col min="11" max="16384" width="9" style="175"/>
  </cols>
  <sheetData>
    <row r="1" s="47" customFormat="1" ht="36" customHeight="1" spans="1:10">
      <c r="A1" s="4" t="s">
        <v>146</v>
      </c>
      <c r="B1" s="4"/>
      <c r="C1" s="4"/>
      <c r="D1" s="4"/>
      <c r="E1" s="4"/>
      <c r="F1" s="4"/>
      <c r="G1" s="4"/>
      <c r="H1" s="4"/>
      <c r="I1" s="4"/>
      <c r="J1" s="4"/>
    </row>
    <row r="2" s="47" customFormat="1" ht="18" customHeight="1" spans="1:10">
      <c r="A2" s="64"/>
      <c r="B2" s="64"/>
      <c r="C2" s="64"/>
      <c r="D2" s="64"/>
      <c r="E2" s="64"/>
      <c r="F2" s="64"/>
      <c r="G2" s="64"/>
      <c r="H2" s="64"/>
      <c r="I2" s="178"/>
      <c r="J2" s="179" t="s">
        <v>147</v>
      </c>
    </row>
    <row r="3" s="47" customFormat="1" ht="33" customHeight="1" spans="1:10">
      <c r="A3" s="94" t="s">
        <v>3</v>
      </c>
      <c r="B3" s="94"/>
      <c r="C3" s="94"/>
      <c r="D3" s="94"/>
      <c r="E3" s="64"/>
      <c r="F3" s="176"/>
      <c r="G3" s="64"/>
      <c r="H3" s="64"/>
      <c r="I3" s="178"/>
      <c r="J3" s="179" t="s">
        <v>4</v>
      </c>
    </row>
    <row r="4" s="47" customFormat="1" ht="18" customHeight="1" spans="1:10">
      <c r="A4" s="74" t="s">
        <v>126</v>
      </c>
      <c r="B4" s="74" t="s">
        <v>127</v>
      </c>
      <c r="C4" s="74" t="s">
        <v>127</v>
      </c>
      <c r="D4" s="74" t="s">
        <v>127</v>
      </c>
      <c r="E4" s="73" t="s">
        <v>89</v>
      </c>
      <c r="F4" s="73" t="s">
        <v>148</v>
      </c>
      <c r="G4" s="73" t="s">
        <v>149</v>
      </c>
      <c r="H4" s="73" t="s">
        <v>150</v>
      </c>
      <c r="I4" s="73" t="s">
        <v>151</v>
      </c>
      <c r="J4" s="73" t="s">
        <v>152</v>
      </c>
    </row>
    <row r="5" s="47" customFormat="1" ht="35.25" customHeight="1" spans="1:10">
      <c r="A5" s="73" t="s">
        <v>134</v>
      </c>
      <c r="B5" s="73" t="s">
        <v>127</v>
      </c>
      <c r="C5" s="73" t="s">
        <v>127</v>
      </c>
      <c r="D5" s="74" t="s">
        <v>135</v>
      </c>
      <c r="E5" s="73" t="s">
        <v>127</v>
      </c>
      <c r="F5" s="73" t="s">
        <v>127</v>
      </c>
      <c r="G5" s="73" t="s">
        <v>127</v>
      </c>
      <c r="H5" s="73" t="s">
        <v>127</v>
      </c>
      <c r="I5" s="73" t="s">
        <v>127</v>
      </c>
      <c r="J5" s="73" t="s">
        <v>127</v>
      </c>
    </row>
    <row r="6" s="47" customFormat="1" ht="18" customHeight="1" spans="1:10">
      <c r="A6" s="74" t="s">
        <v>136</v>
      </c>
      <c r="B6" s="74" t="s">
        <v>137</v>
      </c>
      <c r="C6" s="74" t="s">
        <v>138</v>
      </c>
      <c r="D6" s="74" t="s">
        <v>139</v>
      </c>
      <c r="E6" s="73" t="s">
        <v>11</v>
      </c>
      <c r="F6" s="73" t="s">
        <v>12</v>
      </c>
      <c r="G6" s="73" t="s">
        <v>20</v>
      </c>
      <c r="H6" s="73" t="s">
        <v>24</v>
      </c>
      <c r="I6" s="73" t="s">
        <v>28</v>
      </c>
      <c r="J6" s="73" t="s">
        <v>32</v>
      </c>
    </row>
    <row r="7" s="47" customFormat="1" ht="16.5" customHeight="1" spans="1:10">
      <c r="A7" s="74" t="s">
        <v>127</v>
      </c>
      <c r="B7" s="74" t="s">
        <v>127</v>
      </c>
      <c r="C7" s="74" t="s">
        <v>127</v>
      </c>
      <c r="D7" s="74" t="s">
        <v>140</v>
      </c>
      <c r="E7" s="177">
        <v>803.39</v>
      </c>
      <c r="F7" s="177">
        <v>233.97</v>
      </c>
      <c r="G7" s="177">
        <v>569.42</v>
      </c>
      <c r="H7" s="75"/>
      <c r="I7" s="75"/>
      <c r="J7" s="75" t="s">
        <v>127</v>
      </c>
    </row>
    <row r="8" s="47" customFormat="1" ht="21.75" customHeight="1" spans="1:10">
      <c r="A8" s="79">
        <v>208</v>
      </c>
      <c r="B8" s="79"/>
      <c r="C8" s="79"/>
      <c r="D8" s="79" t="s">
        <v>141</v>
      </c>
      <c r="E8" s="177">
        <v>23.54</v>
      </c>
      <c r="F8" s="177">
        <v>23.54</v>
      </c>
      <c r="G8" s="177"/>
      <c r="H8" s="75"/>
      <c r="I8" s="75"/>
      <c r="J8" s="75"/>
    </row>
    <row r="9" s="47" customFormat="1" ht="21.75" customHeight="1" spans="1:10">
      <c r="A9" s="79">
        <v>210</v>
      </c>
      <c r="B9" s="79"/>
      <c r="C9" s="79"/>
      <c r="D9" s="79" t="s">
        <v>142</v>
      </c>
      <c r="E9" s="177">
        <v>19.63</v>
      </c>
      <c r="F9" s="75">
        <v>19.63</v>
      </c>
      <c r="G9" s="177"/>
      <c r="H9" s="75"/>
      <c r="I9" s="75"/>
      <c r="J9" s="75"/>
    </row>
    <row r="10" s="47" customFormat="1" ht="21.75" customHeight="1" spans="1:10">
      <c r="A10" s="79">
        <v>213</v>
      </c>
      <c r="B10" s="79"/>
      <c r="C10" s="79"/>
      <c r="D10" s="79" t="s">
        <v>143</v>
      </c>
      <c r="E10" s="177">
        <v>743.77</v>
      </c>
      <c r="F10" s="75">
        <v>174.35</v>
      </c>
      <c r="G10" s="177">
        <v>569.42</v>
      </c>
      <c r="H10" s="75"/>
      <c r="I10" s="75"/>
      <c r="J10" s="75"/>
    </row>
    <row r="11" s="47" customFormat="1" ht="21.75" customHeight="1" spans="1:10">
      <c r="A11" s="79">
        <v>221</v>
      </c>
      <c r="B11" s="79"/>
      <c r="C11" s="79"/>
      <c r="D11" s="79" t="s">
        <v>144</v>
      </c>
      <c r="E11" s="177">
        <v>16.45</v>
      </c>
      <c r="F11" s="177">
        <v>16.45</v>
      </c>
      <c r="G11" s="177"/>
      <c r="H11" s="75"/>
      <c r="I11" s="75"/>
      <c r="J11" s="75"/>
    </row>
    <row r="12" s="47" customFormat="1" ht="21.75" customHeight="1" spans="1:10">
      <c r="A12" s="79"/>
      <c r="B12" s="79"/>
      <c r="C12" s="79"/>
      <c r="D12" s="79"/>
      <c r="E12" s="177"/>
      <c r="F12" s="177"/>
      <c r="G12" s="177"/>
      <c r="H12" s="75"/>
      <c r="I12" s="75"/>
      <c r="J12" s="75"/>
    </row>
    <row r="13" s="47" customFormat="1" ht="21.75" customHeight="1" spans="1:10">
      <c r="A13" s="79"/>
      <c r="B13" s="79"/>
      <c r="C13" s="79"/>
      <c r="D13" s="79"/>
      <c r="E13" s="177"/>
      <c r="F13" s="75"/>
      <c r="G13" s="177"/>
      <c r="H13" s="75"/>
      <c r="I13" s="75"/>
      <c r="J13" s="75"/>
    </row>
    <row r="14" s="47" customFormat="1" ht="21.75" customHeight="1" spans="1:10">
      <c r="A14" s="79"/>
      <c r="B14" s="79"/>
      <c r="C14" s="79"/>
      <c r="D14" s="79"/>
      <c r="E14" s="177"/>
      <c r="F14" s="75"/>
      <c r="G14" s="177"/>
      <c r="H14" s="75"/>
      <c r="I14" s="75"/>
      <c r="J14" s="75"/>
    </row>
    <row r="15" s="47" customFormat="1" ht="21.75" customHeight="1" spans="1:10">
      <c r="A15" s="79"/>
      <c r="B15" s="79"/>
      <c r="C15" s="79"/>
      <c r="D15" s="79"/>
      <c r="E15" s="177"/>
      <c r="F15" s="177"/>
      <c r="G15" s="75"/>
      <c r="H15" s="75"/>
      <c r="I15" s="75"/>
      <c r="J15" s="75"/>
    </row>
    <row r="16" s="47" customFormat="1" ht="20.25" customHeight="1" spans="1:10">
      <c r="A16" s="80" t="s">
        <v>153</v>
      </c>
      <c r="B16" s="80"/>
      <c r="C16" s="80"/>
      <c r="D16" s="80"/>
      <c r="E16" s="80"/>
      <c r="F16" s="80"/>
      <c r="G16" s="80"/>
      <c r="H16" s="80"/>
      <c r="I16" s="80"/>
      <c r="J16" s="80"/>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 customHeight="1"/>
    <row r="176" ht="19.9" customHeight="1"/>
    <row r="177" ht="19.9" customHeight="1"/>
    <row r="178" ht="19.9" customHeight="1"/>
  </sheetData>
  <mergeCells count="22">
    <mergeCell ref="A1:J1"/>
    <mergeCell ref="A3:D3"/>
    <mergeCell ref="A4:D4"/>
    <mergeCell ref="A5:C5"/>
    <mergeCell ref="A8:C8"/>
    <mergeCell ref="A9:C9"/>
    <mergeCell ref="A10:C10"/>
    <mergeCell ref="A11:C11"/>
    <mergeCell ref="A12:C12"/>
    <mergeCell ref="A13:C13"/>
    <mergeCell ref="A14:C14"/>
    <mergeCell ref="A15:C15"/>
    <mergeCell ref="A16:J16"/>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H35"/>
  <sheetViews>
    <sheetView tabSelected="1" workbookViewId="0">
      <selection activeCell="A3" sqref="A3"/>
    </sheetView>
  </sheetViews>
  <sheetFormatPr defaultColWidth="9" defaultRowHeight="14.25" outlineLevelCol="7"/>
  <cols>
    <col min="1" max="1" width="20.875" style="47" customWidth="1"/>
    <col min="2" max="2" width="5.25" style="47" customWidth="1"/>
    <col min="3" max="3" width="7.875" style="47" customWidth="1"/>
    <col min="4" max="4" width="20.875" style="47" customWidth="1"/>
    <col min="5" max="5" width="5.375" style="47" customWidth="1"/>
    <col min="6" max="6" width="7.5" style="47" customWidth="1"/>
    <col min="7" max="8" width="8.625" style="47" customWidth="1"/>
    <col min="9" max="16384" width="9" style="47"/>
  </cols>
  <sheetData>
    <row r="1" ht="25.5" customHeight="1" spans="1:8">
      <c r="A1" s="4" t="s">
        <v>154</v>
      </c>
      <c r="B1" s="4"/>
      <c r="C1" s="4"/>
      <c r="D1" s="4"/>
      <c r="E1" s="4"/>
      <c r="F1" s="4"/>
      <c r="G1" s="4"/>
      <c r="H1" s="4"/>
    </row>
    <row r="2" ht="18" customHeight="1" spans="1:8">
      <c r="A2" s="153"/>
      <c r="B2" s="153"/>
      <c r="C2" s="153"/>
      <c r="D2" s="153"/>
      <c r="E2" s="153"/>
      <c r="F2" s="153"/>
      <c r="G2" s="153"/>
      <c r="H2" s="154" t="s">
        <v>155</v>
      </c>
    </row>
    <row r="3" ht="26" customHeight="1" spans="1:8">
      <c r="A3" s="155" t="s">
        <v>3</v>
      </c>
      <c r="B3" s="153"/>
      <c r="C3" s="153"/>
      <c r="D3" s="153"/>
      <c r="E3" s="153"/>
      <c r="F3" s="156"/>
      <c r="G3" s="153"/>
      <c r="H3" s="154" t="s">
        <v>4</v>
      </c>
    </row>
    <row r="4" ht="18" customHeight="1" spans="1:8">
      <c r="A4" s="157" t="s">
        <v>5</v>
      </c>
      <c r="B4" s="157" t="s">
        <v>127</v>
      </c>
      <c r="C4" s="157" t="s">
        <v>127</v>
      </c>
      <c r="D4" s="157" t="s">
        <v>6</v>
      </c>
      <c r="E4" s="157" t="s">
        <v>127</v>
      </c>
      <c r="F4" s="157" t="s">
        <v>127</v>
      </c>
      <c r="G4" s="157" t="s">
        <v>127</v>
      </c>
      <c r="H4" s="157" t="s">
        <v>127</v>
      </c>
    </row>
    <row r="5" ht="39.75" customHeight="1" spans="1:8">
      <c r="A5" s="158" t="s">
        <v>7</v>
      </c>
      <c r="B5" s="158" t="s">
        <v>8</v>
      </c>
      <c r="C5" s="158" t="s">
        <v>156</v>
      </c>
      <c r="D5" s="158" t="s">
        <v>157</v>
      </c>
      <c r="E5" s="158" t="s">
        <v>8</v>
      </c>
      <c r="F5" s="157" t="s">
        <v>140</v>
      </c>
      <c r="G5" s="158" t="s">
        <v>158</v>
      </c>
      <c r="H5" s="158" t="s">
        <v>159</v>
      </c>
    </row>
    <row r="6" ht="18" customHeight="1" spans="1:8">
      <c r="A6" s="157" t="s">
        <v>10</v>
      </c>
      <c r="B6" s="157" t="s">
        <v>127</v>
      </c>
      <c r="C6" s="157">
        <v>1</v>
      </c>
      <c r="D6" s="157" t="s">
        <v>10</v>
      </c>
      <c r="E6" s="157" t="s">
        <v>127</v>
      </c>
      <c r="F6" s="157">
        <v>2</v>
      </c>
      <c r="G6" s="157">
        <v>3</v>
      </c>
      <c r="H6" s="157">
        <v>4</v>
      </c>
    </row>
    <row r="7" ht="18" customHeight="1" spans="1:8">
      <c r="A7" s="159" t="s">
        <v>160</v>
      </c>
      <c r="B7" s="157" t="s">
        <v>11</v>
      </c>
      <c r="C7" s="160">
        <v>1167.03</v>
      </c>
      <c r="D7" s="161" t="s">
        <v>14</v>
      </c>
      <c r="E7" s="157">
        <v>29</v>
      </c>
      <c r="F7" s="160"/>
      <c r="G7" s="160"/>
      <c r="H7" s="162"/>
    </row>
    <row r="8" ht="18" customHeight="1" spans="1:8">
      <c r="A8" s="159" t="s">
        <v>161</v>
      </c>
      <c r="B8" s="157" t="s">
        <v>12</v>
      </c>
      <c r="C8" s="162"/>
      <c r="D8" s="161" t="s">
        <v>17</v>
      </c>
      <c r="E8" s="157">
        <v>30</v>
      </c>
      <c r="F8" s="162"/>
      <c r="G8" s="162"/>
      <c r="H8" s="162"/>
    </row>
    <row r="9" ht="18" customHeight="1" spans="1:8">
      <c r="A9" s="159" t="s">
        <v>127</v>
      </c>
      <c r="B9" s="157" t="s">
        <v>20</v>
      </c>
      <c r="C9" s="162"/>
      <c r="D9" s="161" t="s">
        <v>21</v>
      </c>
      <c r="E9" s="157">
        <v>31</v>
      </c>
      <c r="F9" s="162"/>
      <c r="G9" s="162"/>
      <c r="H9" s="162"/>
    </row>
    <row r="10" ht="18" customHeight="1" spans="1:8">
      <c r="A10" s="159" t="s">
        <v>127</v>
      </c>
      <c r="B10" s="157" t="s">
        <v>24</v>
      </c>
      <c r="C10" s="162"/>
      <c r="D10" s="161" t="s">
        <v>25</v>
      </c>
      <c r="E10" s="157">
        <v>32</v>
      </c>
      <c r="F10" s="162"/>
      <c r="G10" s="162"/>
      <c r="H10" s="162"/>
    </row>
    <row r="11" ht="18" customHeight="1" spans="1:8">
      <c r="A11" s="159" t="s">
        <v>127</v>
      </c>
      <c r="B11" s="157" t="s">
        <v>28</v>
      </c>
      <c r="C11" s="162"/>
      <c r="D11" s="161" t="s">
        <v>29</v>
      </c>
      <c r="E11" s="157">
        <v>33</v>
      </c>
      <c r="F11" s="162"/>
      <c r="G11" s="162"/>
      <c r="H11" s="162"/>
    </row>
    <row r="12" ht="18" customHeight="1" spans="1:8">
      <c r="A12" s="159" t="s">
        <v>127</v>
      </c>
      <c r="B12" s="157" t="s">
        <v>32</v>
      </c>
      <c r="C12" s="162"/>
      <c r="D12" s="161" t="s">
        <v>33</v>
      </c>
      <c r="E12" s="157">
        <v>34</v>
      </c>
      <c r="F12" s="162"/>
      <c r="G12" s="162"/>
      <c r="H12" s="162"/>
    </row>
    <row r="13" ht="18" customHeight="1" spans="1:8">
      <c r="A13" s="159" t="s">
        <v>127</v>
      </c>
      <c r="B13" s="157" t="s">
        <v>36</v>
      </c>
      <c r="C13" s="162"/>
      <c r="D13" s="161" t="s">
        <v>37</v>
      </c>
      <c r="E13" s="157">
        <v>35</v>
      </c>
      <c r="F13" s="162"/>
      <c r="G13" s="162"/>
      <c r="H13" s="162"/>
    </row>
    <row r="14" ht="18" customHeight="1" spans="1:8">
      <c r="A14" s="159" t="s">
        <v>127</v>
      </c>
      <c r="B14" s="157" t="s">
        <v>39</v>
      </c>
      <c r="C14" s="162"/>
      <c r="D14" s="161" t="s">
        <v>40</v>
      </c>
      <c r="E14" s="157">
        <v>36</v>
      </c>
      <c r="F14" s="160">
        <v>23.54</v>
      </c>
      <c r="G14" s="160">
        <v>23.54</v>
      </c>
      <c r="H14" s="162"/>
    </row>
    <row r="15" ht="18" customHeight="1" spans="1:8">
      <c r="A15" s="159" t="s">
        <v>127</v>
      </c>
      <c r="B15" s="157" t="s">
        <v>42</v>
      </c>
      <c r="C15" s="162"/>
      <c r="D15" s="161" t="s">
        <v>43</v>
      </c>
      <c r="E15" s="157">
        <v>37</v>
      </c>
      <c r="F15" s="162">
        <v>19.63</v>
      </c>
      <c r="G15" s="162">
        <v>19.63</v>
      </c>
      <c r="H15" s="162"/>
    </row>
    <row r="16" ht="18" customHeight="1" spans="1:8">
      <c r="A16" s="159" t="s">
        <v>127</v>
      </c>
      <c r="B16" s="157" t="s">
        <v>45</v>
      </c>
      <c r="C16" s="162"/>
      <c r="D16" s="161" t="s">
        <v>46</v>
      </c>
      <c r="E16" s="157">
        <v>38</v>
      </c>
      <c r="F16" s="162"/>
      <c r="G16" s="162"/>
      <c r="H16" s="162"/>
    </row>
    <row r="17" ht="18" customHeight="1" spans="1:8">
      <c r="A17" s="159" t="s">
        <v>127</v>
      </c>
      <c r="B17" s="157" t="s">
        <v>48</v>
      </c>
      <c r="C17" s="162"/>
      <c r="D17" s="161" t="s">
        <v>49</v>
      </c>
      <c r="E17" s="157">
        <v>39</v>
      </c>
      <c r="F17" s="162"/>
      <c r="G17" s="162"/>
      <c r="H17" s="162"/>
    </row>
    <row r="18" ht="18" customHeight="1" spans="1:8">
      <c r="A18" s="159" t="s">
        <v>127</v>
      </c>
      <c r="B18" s="157" t="s">
        <v>51</v>
      </c>
      <c r="C18" s="162"/>
      <c r="D18" s="161" t="s">
        <v>52</v>
      </c>
      <c r="E18" s="157">
        <v>40</v>
      </c>
      <c r="F18" s="160">
        <v>743.77</v>
      </c>
      <c r="G18" s="160">
        <v>743.77</v>
      </c>
      <c r="H18" s="162"/>
    </row>
    <row r="19" ht="18" customHeight="1" spans="1:8">
      <c r="A19" s="159" t="s">
        <v>127</v>
      </c>
      <c r="B19" s="157" t="s">
        <v>54</v>
      </c>
      <c r="C19" s="162"/>
      <c r="D19" s="161" t="s">
        <v>55</v>
      </c>
      <c r="E19" s="157">
        <v>41</v>
      </c>
      <c r="F19" s="162"/>
      <c r="G19" s="162"/>
      <c r="H19" s="162"/>
    </row>
    <row r="20" ht="18" customHeight="1" spans="1:8">
      <c r="A20" s="159" t="s">
        <v>127</v>
      </c>
      <c r="B20" s="157" t="s">
        <v>57</v>
      </c>
      <c r="C20" s="162"/>
      <c r="D20" s="161" t="s">
        <v>58</v>
      </c>
      <c r="E20" s="157">
        <v>42</v>
      </c>
      <c r="F20" s="162"/>
      <c r="G20" s="162"/>
      <c r="H20" s="162"/>
    </row>
    <row r="21" ht="18" customHeight="1" spans="1:8">
      <c r="A21" s="159" t="s">
        <v>127</v>
      </c>
      <c r="B21" s="157" t="s">
        <v>60</v>
      </c>
      <c r="C21" s="162"/>
      <c r="D21" s="161" t="s">
        <v>61</v>
      </c>
      <c r="E21" s="157">
        <v>43</v>
      </c>
      <c r="F21" s="162"/>
      <c r="G21" s="162"/>
      <c r="H21" s="162"/>
    </row>
    <row r="22" ht="18" customHeight="1" spans="1:8">
      <c r="A22" s="159" t="s">
        <v>127</v>
      </c>
      <c r="B22" s="157" t="s">
        <v>63</v>
      </c>
      <c r="C22" s="162"/>
      <c r="D22" s="161" t="s">
        <v>64</v>
      </c>
      <c r="E22" s="157">
        <v>44</v>
      </c>
      <c r="F22" s="162"/>
      <c r="G22" s="162"/>
      <c r="H22" s="162"/>
    </row>
    <row r="23" ht="18" customHeight="1" spans="1:8">
      <c r="A23" s="159" t="s">
        <v>127</v>
      </c>
      <c r="B23" s="157" t="s">
        <v>66</v>
      </c>
      <c r="C23" s="162"/>
      <c r="D23" s="161" t="s">
        <v>67</v>
      </c>
      <c r="E23" s="157">
        <v>45</v>
      </c>
      <c r="F23" s="162"/>
      <c r="G23" s="162"/>
      <c r="H23" s="162"/>
    </row>
    <row r="24" ht="18" customHeight="1" spans="1:8">
      <c r="A24" s="159" t="s">
        <v>127</v>
      </c>
      <c r="B24" s="157" t="s">
        <v>69</v>
      </c>
      <c r="C24" s="162"/>
      <c r="D24" s="161" t="s">
        <v>70</v>
      </c>
      <c r="E24" s="157">
        <v>46</v>
      </c>
      <c r="F24" s="162"/>
      <c r="G24" s="162"/>
      <c r="H24" s="162"/>
    </row>
    <row r="25" ht="18" customHeight="1" spans="1:8">
      <c r="A25" s="159" t="s">
        <v>127</v>
      </c>
      <c r="B25" s="157" t="s">
        <v>72</v>
      </c>
      <c r="C25" s="162"/>
      <c r="D25" s="161" t="s">
        <v>73</v>
      </c>
      <c r="E25" s="157">
        <v>47</v>
      </c>
      <c r="F25" s="160">
        <v>16.45</v>
      </c>
      <c r="G25" s="160">
        <v>16.45</v>
      </c>
      <c r="H25" s="162"/>
    </row>
    <row r="26" ht="18" customHeight="1" spans="1:8">
      <c r="A26" s="159" t="s">
        <v>127</v>
      </c>
      <c r="B26" s="157" t="s">
        <v>75</v>
      </c>
      <c r="C26" s="162"/>
      <c r="D26" s="161" t="s">
        <v>76</v>
      </c>
      <c r="E26" s="157">
        <v>48</v>
      </c>
      <c r="F26" s="162"/>
      <c r="G26" s="162"/>
      <c r="H26" s="162"/>
    </row>
    <row r="27" ht="18" customHeight="1" spans="1:8">
      <c r="A27" s="159" t="s">
        <v>127</v>
      </c>
      <c r="B27" s="157" t="s">
        <v>78</v>
      </c>
      <c r="C27" s="162"/>
      <c r="D27" s="161" t="s">
        <v>79</v>
      </c>
      <c r="E27" s="157">
        <v>49</v>
      </c>
      <c r="F27" s="162" t="s">
        <v>127</v>
      </c>
      <c r="G27" s="162" t="s">
        <v>127</v>
      </c>
      <c r="H27" s="162" t="s">
        <v>127</v>
      </c>
    </row>
    <row r="28" ht="18" customHeight="1" spans="1:8">
      <c r="A28" s="159" t="s">
        <v>127</v>
      </c>
      <c r="B28" s="157" t="s">
        <v>81</v>
      </c>
      <c r="C28" s="162"/>
      <c r="D28" s="161" t="s">
        <v>82</v>
      </c>
      <c r="E28" s="157">
        <v>50</v>
      </c>
      <c r="F28" s="162" t="s">
        <v>127</v>
      </c>
      <c r="G28" s="162" t="s">
        <v>127</v>
      </c>
      <c r="H28" s="162" t="s">
        <v>127</v>
      </c>
    </row>
    <row r="29" ht="18" customHeight="1" spans="1:8">
      <c r="A29" s="159" t="s">
        <v>127</v>
      </c>
      <c r="B29" s="157" t="s">
        <v>84</v>
      </c>
      <c r="C29" s="162"/>
      <c r="D29" s="161" t="s">
        <v>85</v>
      </c>
      <c r="E29" s="157">
        <v>51</v>
      </c>
      <c r="F29" s="162" t="s">
        <v>127</v>
      </c>
      <c r="G29" s="162" t="s">
        <v>127</v>
      </c>
      <c r="H29" s="162" t="s">
        <v>127</v>
      </c>
    </row>
    <row r="30" ht="18" customHeight="1" spans="1:8">
      <c r="A30" s="163" t="s">
        <v>87</v>
      </c>
      <c r="B30" s="157" t="s">
        <v>88</v>
      </c>
      <c r="C30" s="160">
        <v>1167.03</v>
      </c>
      <c r="D30" s="163" t="s">
        <v>89</v>
      </c>
      <c r="E30" s="157">
        <v>52</v>
      </c>
      <c r="F30" s="164">
        <v>803.39</v>
      </c>
      <c r="G30" s="164">
        <v>803.39</v>
      </c>
      <c r="H30" s="164" t="s">
        <v>127</v>
      </c>
    </row>
    <row r="31" ht="18" customHeight="1" spans="1:8">
      <c r="A31" s="159" t="s">
        <v>162</v>
      </c>
      <c r="B31" s="157" t="s">
        <v>92</v>
      </c>
      <c r="C31" s="160">
        <v>2</v>
      </c>
      <c r="D31" s="165" t="s">
        <v>163</v>
      </c>
      <c r="E31" s="157">
        <v>53</v>
      </c>
      <c r="F31" s="165">
        <v>366.58</v>
      </c>
      <c r="G31" s="165">
        <v>366.58</v>
      </c>
      <c r="H31" s="165" t="s">
        <v>127</v>
      </c>
    </row>
    <row r="32" ht="18" customHeight="1" spans="1:8">
      <c r="A32" s="159" t="s">
        <v>164</v>
      </c>
      <c r="B32" s="157" t="s">
        <v>96</v>
      </c>
      <c r="C32" s="160">
        <v>0.94</v>
      </c>
      <c r="D32" s="165"/>
      <c r="E32" s="157">
        <v>54</v>
      </c>
      <c r="F32" s="165"/>
      <c r="G32" s="165"/>
      <c r="H32" s="165"/>
    </row>
    <row r="33" ht="18" customHeight="1" spans="1:8">
      <c r="A33" s="166" t="s">
        <v>165</v>
      </c>
      <c r="B33" s="167" t="s">
        <v>100</v>
      </c>
      <c r="C33" s="168"/>
      <c r="D33" s="169"/>
      <c r="E33" s="167">
        <v>55</v>
      </c>
      <c r="F33" s="169"/>
      <c r="G33" s="169"/>
      <c r="H33" s="165"/>
    </row>
    <row r="34" ht="18" customHeight="1" spans="1:8">
      <c r="A34" s="170" t="s">
        <v>140</v>
      </c>
      <c r="B34" s="167" t="s">
        <v>104</v>
      </c>
      <c r="C34" s="171">
        <v>1169.97</v>
      </c>
      <c r="D34" s="170" t="s">
        <v>140</v>
      </c>
      <c r="E34" s="167">
        <v>56</v>
      </c>
      <c r="F34" s="172">
        <v>1169.97</v>
      </c>
      <c r="G34" s="172">
        <v>1169.97</v>
      </c>
      <c r="H34" s="164" t="s">
        <v>127</v>
      </c>
    </row>
    <row r="35" ht="17.25" customHeight="1" spans="1:8">
      <c r="A35" s="173" t="s">
        <v>166</v>
      </c>
      <c r="B35" s="174"/>
      <c r="C35" s="174"/>
      <c r="D35" s="174"/>
      <c r="E35" s="174"/>
      <c r="F35" s="174"/>
      <c r="G35" s="174"/>
      <c r="H35" s="174"/>
    </row>
  </sheetData>
  <mergeCells count="4">
    <mergeCell ref="A1:H1"/>
    <mergeCell ref="A4:C4"/>
    <mergeCell ref="D4:H4"/>
    <mergeCell ref="A35:H35"/>
  </mergeCells>
  <pageMargins left="0.709027777777778" right="0.709027777777778" top="0.75" bottom="0.75" header="0.309027777777778" footer="0.309027777777778"/>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Q17"/>
  <sheetViews>
    <sheetView workbookViewId="0">
      <selection activeCell="O14" sqref="O14"/>
    </sheetView>
  </sheetViews>
  <sheetFormatPr defaultColWidth="9" defaultRowHeight="14.25" customHeight="1"/>
  <cols>
    <col min="1" max="3" width="3.75" style="131" customWidth="1"/>
    <col min="4" max="4" width="10.75" style="131" customWidth="1"/>
    <col min="5" max="17" width="8.25" style="131" customWidth="1"/>
    <col min="18" max="16384" width="9" style="131"/>
  </cols>
  <sheetData>
    <row r="1" ht="36" customHeight="1" spans="1:17">
      <c r="A1" s="132" t="s">
        <v>167</v>
      </c>
      <c r="B1" s="132"/>
      <c r="C1" s="132"/>
      <c r="D1" s="132"/>
      <c r="E1" s="132"/>
      <c r="F1" s="132"/>
      <c r="G1" s="132"/>
      <c r="H1" s="132"/>
      <c r="I1" s="132"/>
      <c r="J1" s="132"/>
      <c r="K1" s="132"/>
      <c r="L1" s="132"/>
      <c r="M1" s="132"/>
      <c r="N1" s="132"/>
      <c r="O1" s="132"/>
      <c r="P1" s="132"/>
      <c r="Q1" s="132"/>
    </row>
    <row r="2" ht="19.5" customHeight="1" spans="1:17">
      <c r="A2" s="133"/>
      <c r="B2" s="133"/>
      <c r="C2" s="133"/>
      <c r="D2" s="133"/>
      <c r="E2" s="133"/>
      <c r="F2" s="133"/>
      <c r="G2" s="133"/>
      <c r="H2" s="133"/>
      <c r="I2" s="133"/>
      <c r="J2" s="133"/>
      <c r="K2" s="133"/>
      <c r="L2" s="133"/>
      <c r="M2" s="133"/>
      <c r="N2" s="142"/>
      <c r="O2" s="143"/>
      <c r="P2" s="50" t="s">
        <v>168</v>
      </c>
      <c r="Q2" s="50"/>
    </row>
    <row r="3" s="127" customFormat="1" ht="26" customHeight="1" spans="1:17">
      <c r="A3" s="134" t="s">
        <v>169</v>
      </c>
      <c r="B3" s="134"/>
      <c r="C3" s="134"/>
      <c r="D3" s="96" t="s">
        <v>170</v>
      </c>
      <c r="E3" s="96"/>
      <c r="F3" s="135"/>
      <c r="G3" s="135"/>
      <c r="H3" s="135"/>
      <c r="I3" s="144"/>
      <c r="J3" s="144"/>
      <c r="K3" s="145"/>
      <c r="L3" s="146"/>
      <c r="M3" s="146"/>
      <c r="N3" s="147"/>
      <c r="O3" s="148"/>
      <c r="P3" s="149" t="s">
        <v>4</v>
      </c>
      <c r="Q3" s="149"/>
    </row>
    <row r="4" s="128" customFormat="1" ht="39.75" customHeight="1" spans="1:17">
      <c r="A4" s="66" t="s">
        <v>126</v>
      </c>
      <c r="B4" s="66"/>
      <c r="C4" s="66"/>
      <c r="D4" s="66"/>
      <c r="E4" s="66" t="s">
        <v>95</v>
      </c>
      <c r="F4" s="66"/>
      <c r="G4" s="66"/>
      <c r="H4" s="67" t="s">
        <v>171</v>
      </c>
      <c r="I4" s="83"/>
      <c r="J4" s="84"/>
      <c r="K4" s="66" t="s">
        <v>172</v>
      </c>
      <c r="L4" s="66"/>
      <c r="M4" s="66"/>
      <c r="N4" s="86" t="s">
        <v>112</v>
      </c>
      <c r="O4" s="86"/>
      <c r="P4" s="86"/>
      <c r="Q4" s="86"/>
    </row>
    <row r="5" s="129" customFormat="1" ht="26.25" customHeight="1" spans="1:17">
      <c r="A5" s="68" t="s">
        <v>134</v>
      </c>
      <c r="B5" s="69"/>
      <c r="C5" s="70"/>
      <c r="D5" s="71" t="s">
        <v>135</v>
      </c>
      <c r="E5" s="71" t="s">
        <v>140</v>
      </c>
      <c r="F5" s="71" t="s">
        <v>173</v>
      </c>
      <c r="G5" s="71" t="s">
        <v>174</v>
      </c>
      <c r="H5" s="136" t="s">
        <v>140</v>
      </c>
      <c r="I5" s="71" t="s">
        <v>148</v>
      </c>
      <c r="J5" s="71" t="s">
        <v>149</v>
      </c>
      <c r="K5" s="150" t="s">
        <v>140</v>
      </c>
      <c r="L5" s="66" t="s">
        <v>148</v>
      </c>
      <c r="M5" s="66" t="s">
        <v>149</v>
      </c>
      <c r="N5" s="151" t="s">
        <v>140</v>
      </c>
      <c r="O5" s="86" t="s">
        <v>173</v>
      </c>
      <c r="P5" s="86" t="s">
        <v>174</v>
      </c>
      <c r="Q5" s="86"/>
    </row>
    <row r="6" s="129" customFormat="1" ht="36" customHeight="1" spans="1:17">
      <c r="A6" s="95"/>
      <c r="B6" s="96"/>
      <c r="C6" s="97"/>
      <c r="D6" s="98"/>
      <c r="E6" s="98"/>
      <c r="F6" s="98"/>
      <c r="G6" s="98"/>
      <c r="H6" s="137"/>
      <c r="I6" s="98"/>
      <c r="J6" s="98"/>
      <c r="K6" s="150"/>
      <c r="L6" s="66"/>
      <c r="M6" s="66"/>
      <c r="N6" s="151"/>
      <c r="O6" s="86"/>
      <c r="P6" s="87" t="s">
        <v>175</v>
      </c>
      <c r="Q6" s="103" t="s">
        <v>176</v>
      </c>
    </row>
    <row r="7" s="129" customFormat="1" ht="22.5" customHeight="1" spans="1:17">
      <c r="A7" s="66" t="s">
        <v>136</v>
      </c>
      <c r="B7" s="66" t="s">
        <v>137</v>
      </c>
      <c r="C7" s="66" t="s">
        <v>138</v>
      </c>
      <c r="D7" s="66" t="s">
        <v>139</v>
      </c>
      <c r="E7" s="66">
        <v>1</v>
      </c>
      <c r="F7" s="66">
        <v>2</v>
      </c>
      <c r="G7" s="66">
        <v>3</v>
      </c>
      <c r="H7" s="66">
        <v>4</v>
      </c>
      <c r="I7" s="66">
        <v>5</v>
      </c>
      <c r="J7" s="66">
        <v>6</v>
      </c>
      <c r="K7" s="66">
        <v>7</v>
      </c>
      <c r="L7" s="66">
        <v>8</v>
      </c>
      <c r="M7" s="66">
        <v>9</v>
      </c>
      <c r="N7" s="66">
        <v>10</v>
      </c>
      <c r="O7" s="66">
        <v>11</v>
      </c>
      <c r="P7" s="66">
        <v>12</v>
      </c>
      <c r="Q7" s="66">
        <v>13</v>
      </c>
    </row>
    <row r="8" s="129" customFormat="1" ht="22.5" customHeight="1" spans="1:17">
      <c r="A8" s="66"/>
      <c r="B8" s="66"/>
      <c r="C8" s="66"/>
      <c r="D8" s="66" t="s">
        <v>140</v>
      </c>
      <c r="E8" s="66"/>
      <c r="F8" s="66"/>
      <c r="G8" s="138">
        <v>2</v>
      </c>
      <c r="H8" s="138">
        <v>1167.03</v>
      </c>
      <c r="I8" s="138">
        <v>233.03</v>
      </c>
      <c r="J8" s="138">
        <v>934</v>
      </c>
      <c r="K8" s="138">
        <v>802.45</v>
      </c>
      <c r="L8" s="138">
        <v>233.03</v>
      </c>
      <c r="M8" s="138">
        <v>569.42</v>
      </c>
      <c r="N8" s="151">
        <v>366.58</v>
      </c>
      <c r="O8" s="151"/>
      <c r="P8" s="151">
        <v>366.58</v>
      </c>
      <c r="Q8" s="151"/>
    </row>
    <row r="9" s="129" customFormat="1" ht="26" customHeight="1" spans="1:17">
      <c r="A9" s="66">
        <v>208</v>
      </c>
      <c r="B9" s="66"/>
      <c r="C9" s="66"/>
      <c r="D9" s="66" t="s">
        <v>141</v>
      </c>
      <c r="E9" s="66"/>
      <c r="F9" s="66"/>
      <c r="G9" s="66"/>
      <c r="H9" s="138">
        <v>23.54</v>
      </c>
      <c r="I9" s="138">
        <v>23.54</v>
      </c>
      <c r="J9" s="138"/>
      <c r="K9" s="138">
        <v>23.54</v>
      </c>
      <c r="L9" s="138">
        <v>23.54</v>
      </c>
      <c r="M9" s="138"/>
      <c r="N9" s="151"/>
      <c r="O9" s="151"/>
      <c r="P9" s="151"/>
      <c r="Q9" s="151"/>
    </row>
    <row r="10" s="129" customFormat="1" ht="21.75" customHeight="1" spans="1:17">
      <c r="A10" s="66">
        <v>210</v>
      </c>
      <c r="B10" s="66"/>
      <c r="C10" s="66"/>
      <c r="D10" s="66" t="s">
        <v>142</v>
      </c>
      <c r="E10" s="66"/>
      <c r="F10" s="66"/>
      <c r="G10" s="66"/>
      <c r="H10" s="138">
        <v>19.63</v>
      </c>
      <c r="I10" s="138">
        <v>19.63</v>
      </c>
      <c r="J10" s="138"/>
      <c r="K10" s="138">
        <v>19.63</v>
      </c>
      <c r="L10" s="138">
        <v>19.63</v>
      </c>
      <c r="M10" s="138"/>
      <c r="N10" s="151"/>
      <c r="O10" s="151"/>
      <c r="P10" s="151"/>
      <c r="Q10" s="151"/>
    </row>
    <row r="11" s="129" customFormat="1" ht="22" customHeight="1" spans="1:17">
      <c r="A11" s="66">
        <v>213</v>
      </c>
      <c r="B11" s="139"/>
      <c r="C11" s="66"/>
      <c r="D11" s="66" t="s">
        <v>143</v>
      </c>
      <c r="E11" s="66"/>
      <c r="F11" s="66"/>
      <c r="G11" s="138">
        <v>2</v>
      </c>
      <c r="H11" s="138">
        <v>1107.41</v>
      </c>
      <c r="I11" s="138">
        <v>173.41</v>
      </c>
      <c r="J11" s="138">
        <v>934</v>
      </c>
      <c r="K11" s="138">
        <v>742.83</v>
      </c>
      <c r="L11" s="138">
        <v>173.41</v>
      </c>
      <c r="M11" s="138">
        <v>569.42</v>
      </c>
      <c r="N11" s="151">
        <v>366.58</v>
      </c>
      <c r="O11" s="151"/>
      <c r="P11" s="151">
        <v>366.58</v>
      </c>
      <c r="Q11" s="151"/>
    </row>
    <row r="12" s="129" customFormat="1" ht="21.75" customHeight="1" spans="1:17">
      <c r="A12" s="66">
        <v>221</v>
      </c>
      <c r="B12" s="66"/>
      <c r="C12" s="66"/>
      <c r="D12" s="66" t="s">
        <v>144</v>
      </c>
      <c r="E12" s="66"/>
      <c r="F12" s="66"/>
      <c r="G12" s="66"/>
      <c r="H12" s="138">
        <v>16.45</v>
      </c>
      <c r="I12" s="138">
        <v>16.45</v>
      </c>
      <c r="J12" s="138"/>
      <c r="K12" s="138">
        <v>16.45</v>
      </c>
      <c r="L12" s="138">
        <v>16.45</v>
      </c>
      <c r="M12" s="138"/>
      <c r="N12" s="151"/>
      <c r="O12" s="151"/>
      <c r="P12" s="151"/>
      <c r="Q12" s="151"/>
    </row>
    <row r="13" s="129" customFormat="1" ht="21.75" customHeight="1" spans="1:17">
      <c r="A13" s="66"/>
      <c r="B13" s="66"/>
      <c r="C13" s="66"/>
      <c r="D13" s="66"/>
      <c r="E13" s="66"/>
      <c r="F13" s="66"/>
      <c r="G13" s="66"/>
      <c r="H13" s="138"/>
      <c r="I13" s="138"/>
      <c r="J13" s="138"/>
      <c r="K13" s="138"/>
      <c r="L13" s="138"/>
      <c r="M13" s="138"/>
      <c r="N13" s="151"/>
      <c r="O13" s="151"/>
      <c r="P13" s="151"/>
      <c r="Q13" s="151"/>
    </row>
    <row r="14" s="129" customFormat="1" ht="21.75" customHeight="1" spans="1:17">
      <c r="A14" s="66"/>
      <c r="B14" s="66"/>
      <c r="C14" s="66"/>
      <c r="D14" s="66"/>
      <c r="E14" s="66"/>
      <c r="F14" s="66"/>
      <c r="G14" s="66"/>
      <c r="H14" s="138"/>
      <c r="I14" s="138"/>
      <c r="J14" s="138"/>
      <c r="K14" s="138"/>
      <c r="L14" s="138"/>
      <c r="M14" s="138"/>
      <c r="N14" s="151"/>
      <c r="O14" s="151"/>
      <c r="P14" s="151"/>
      <c r="Q14" s="151"/>
    </row>
    <row r="15" s="129" customFormat="1" ht="21.75" customHeight="1" spans="1:17">
      <c r="A15" s="66"/>
      <c r="B15" s="66"/>
      <c r="C15" s="66"/>
      <c r="D15" s="66"/>
      <c r="E15" s="66"/>
      <c r="F15" s="66"/>
      <c r="G15" s="66"/>
      <c r="H15" s="138"/>
      <c r="I15" s="138"/>
      <c r="J15" s="138"/>
      <c r="K15" s="138"/>
      <c r="L15" s="138"/>
      <c r="M15" s="138"/>
      <c r="N15" s="151"/>
      <c r="O15" s="151"/>
      <c r="P15" s="151"/>
      <c r="Q15" s="151"/>
    </row>
    <row r="16" s="129" customFormat="1" ht="21.75" customHeight="1" spans="1:17">
      <c r="A16" s="66"/>
      <c r="B16" s="66"/>
      <c r="C16" s="66"/>
      <c r="D16" s="66"/>
      <c r="E16" s="66"/>
      <c r="F16" s="66"/>
      <c r="G16" s="66"/>
      <c r="H16" s="138"/>
      <c r="I16" s="138"/>
      <c r="J16" s="138"/>
      <c r="K16" s="138"/>
      <c r="L16" s="138"/>
      <c r="M16" s="138"/>
      <c r="N16" s="151"/>
      <c r="O16" s="151"/>
      <c r="P16" s="151"/>
      <c r="Q16" s="151"/>
    </row>
    <row r="17" s="130" customFormat="1" ht="24" customHeight="1" spans="1:16">
      <c r="A17" s="140" t="s">
        <v>177</v>
      </c>
      <c r="B17" s="141"/>
      <c r="C17" s="141"/>
      <c r="D17" s="141"/>
      <c r="E17" s="141"/>
      <c r="F17" s="141"/>
      <c r="G17" s="141"/>
      <c r="H17" s="141"/>
      <c r="I17" s="141"/>
      <c r="J17" s="141"/>
      <c r="K17" s="152"/>
      <c r="L17" s="152"/>
      <c r="M17" s="152"/>
      <c r="N17" s="152"/>
      <c r="O17" s="152"/>
      <c r="P17" s="152"/>
    </row>
  </sheetData>
  <mergeCells count="29">
    <mergeCell ref="A1:Q1"/>
    <mergeCell ref="P2:Q2"/>
    <mergeCell ref="A3:C3"/>
    <mergeCell ref="D3:E3"/>
    <mergeCell ref="L3:M3"/>
    <mergeCell ref="P3:Q3"/>
    <mergeCell ref="A4:D4"/>
    <mergeCell ref="E4:G4"/>
    <mergeCell ref="H4:J4"/>
    <mergeCell ref="K4:M4"/>
    <mergeCell ref="N4:Q4"/>
    <mergeCell ref="P5:Q5"/>
    <mergeCell ref="A17:P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pageSetUpPr fitToPage="1"/>
  </sheetPr>
  <dimension ref="A1:L41"/>
  <sheetViews>
    <sheetView topLeftCell="A7" workbookViewId="0">
      <selection activeCell="H22" sqref="H22"/>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104" customFormat="1" ht="22.5" spans="1:12">
      <c r="A1" s="109"/>
      <c r="B1" s="109"/>
      <c r="C1" s="110" t="s">
        <v>178</v>
      </c>
      <c r="D1" s="110"/>
      <c r="E1" s="110"/>
      <c r="F1" s="110"/>
      <c r="G1" s="110"/>
      <c r="H1" s="110"/>
      <c r="I1" s="110"/>
      <c r="J1" s="110"/>
      <c r="K1" s="110"/>
      <c r="L1" s="110"/>
    </row>
    <row r="2" s="105" customFormat="1" ht="14.1" customHeight="1" spans="1:12">
      <c r="A2" s="109"/>
      <c r="B2" s="109"/>
      <c r="C2" s="109"/>
      <c r="D2" s="109"/>
      <c r="E2" s="109"/>
      <c r="F2" s="109"/>
      <c r="G2" s="109"/>
      <c r="H2" s="109"/>
      <c r="I2" s="109"/>
      <c r="J2" s="109"/>
      <c r="K2" s="109"/>
      <c r="L2" s="126" t="s">
        <v>179</v>
      </c>
    </row>
    <row r="3" s="106" customFormat="1" ht="14.1" customHeight="1" spans="1:12">
      <c r="A3" s="111" t="s">
        <v>169</v>
      </c>
      <c r="B3" s="109"/>
      <c r="C3" s="109"/>
      <c r="D3" s="109"/>
      <c r="E3" s="109"/>
      <c r="F3" s="109"/>
      <c r="G3" s="109"/>
      <c r="H3" s="109"/>
      <c r="I3" s="109"/>
      <c r="J3" s="109"/>
      <c r="K3" s="109"/>
      <c r="L3" s="126" t="s">
        <v>4</v>
      </c>
    </row>
    <row r="4" s="106" customFormat="1" ht="14.1" customHeight="1" spans="1:12">
      <c r="A4" s="112" t="s">
        <v>180</v>
      </c>
      <c r="B4" s="113"/>
      <c r="C4" s="113"/>
      <c r="D4" s="113" t="s">
        <v>181</v>
      </c>
      <c r="E4" s="114"/>
      <c r="F4" s="114" t="s">
        <v>127</v>
      </c>
      <c r="G4" s="114" t="s">
        <v>127</v>
      </c>
      <c r="H4" s="113" t="s">
        <v>127</v>
      </c>
      <c r="I4" s="113" t="s">
        <v>127</v>
      </c>
      <c r="J4" s="113" t="s">
        <v>127</v>
      </c>
      <c r="K4" s="113" t="s">
        <v>127</v>
      </c>
      <c r="L4" s="113" t="s">
        <v>127</v>
      </c>
    </row>
    <row r="5" s="106" customFormat="1" ht="14.1" customHeight="1" spans="1:12">
      <c r="A5" s="115" t="s">
        <v>182</v>
      </c>
      <c r="B5" s="116" t="s">
        <v>135</v>
      </c>
      <c r="C5" s="116" t="s">
        <v>9</v>
      </c>
      <c r="D5" s="116" t="s">
        <v>182</v>
      </c>
      <c r="E5" s="116" t="s">
        <v>135</v>
      </c>
      <c r="F5" s="116" t="s">
        <v>9</v>
      </c>
      <c r="G5" s="116" t="s">
        <v>182</v>
      </c>
      <c r="H5" s="116" t="s">
        <v>135</v>
      </c>
      <c r="I5" s="116" t="s">
        <v>9</v>
      </c>
      <c r="J5" s="116" t="s">
        <v>182</v>
      </c>
      <c r="K5" s="116" t="s">
        <v>135</v>
      </c>
      <c r="L5" s="116" t="s">
        <v>9</v>
      </c>
    </row>
    <row r="6" s="106" customFormat="1" ht="14.1" customHeight="1" spans="1:12">
      <c r="A6" s="115"/>
      <c r="B6" s="116" t="s">
        <v>127</v>
      </c>
      <c r="C6" s="116" t="s">
        <v>127</v>
      </c>
      <c r="D6" s="116" t="s">
        <v>127</v>
      </c>
      <c r="E6" s="116" t="s">
        <v>127</v>
      </c>
      <c r="F6" s="116" t="s">
        <v>127</v>
      </c>
      <c r="G6" s="116" t="s">
        <v>127</v>
      </c>
      <c r="H6" s="116" t="s">
        <v>127</v>
      </c>
      <c r="I6" s="116" t="s">
        <v>127</v>
      </c>
      <c r="J6" s="116" t="s">
        <v>127</v>
      </c>
      <c r="K6" s="116" t="s">
        <v>127</v>
      </c>
      <c r="L6" s="116" t="s">
        <v>127</v>
      </c>
    </row>
    <row r="7" s="106" customFormat="1" ht="14.1" customHeight="1" spans="1:12">
      <c r="A7" s="117" t="s">
        <v>183</v>
      </c>
      <c r="B7" s="118" t="s">
        <v>184</v>
      </c>
      <c r="C7" s="119">
        <v>215.76</v>
      </c>
      <c r="D7" s="118" t="s">
        <v>185</v>
      </c>
      <c r="E7" s="118" t="s">
        <v>186</v>
      </c>
      <c r="F7" s="119">
        <v>17.26</v>
      </c>
      <c r="G7" s="118" t="s">
        <v>187</v>
      </c>
      <c r="H7" s="118" t="s">
        <v>188</v>
      </c>
      <c r="I7" s="122"/>
      <c r="J7" s="118" t="s">
        <v>189</v>
      </c>
      <c r="K7" s="118" t="s">
        <v>190</v>
      </c>
      <c r="L7" s="122"/>
    </row>
    <row r="8" s="106" customFormat="1" ht="14.1" customHeight="1" spans="1:12">
      <c r="A8" s="117" t="s">
        <v>191</v>
      </c>
      <c r="B8" s="118" t="s">
        <v>192</v>
      </c>
      <c r="C8" s="119">
        <v>54.06</v>
      </c>
      <c r="D8" s="118" t="s">
        <v>193</v>
      </c>
      <c r="E8" s="118" t="s">
        <v>194</v>
      </c>
      <c r="F8" s="119">
        <v>2.6</v>
      </c>
      <c r="G8" s="118" t="s">
        <v>195</v>
      </c>
      <c r="H8" s="118" t="s">
        <v>196</v>
      </c>
      <c r="I8" s="122"/>
      <c r="J8" s="118" t="s">
        <v>197</v>
      </c>
      <c r="K8" s="118" t="s">
        <v>198</v>
      </c>
      <c r="L8" s="122"/>
    </row>
    <row r="9" s="107" customFormat="1" ht="14.1" customHeight="1" spans="1:12">
      <c r="A9" s="117" t="s">
        <v>199</v>
      </c>
      <c r="B9" s="118" t="s">
        <v>200</v>
      </c>
      <c r="C9" s="119">
        <v>25.06</v>
      </c>
      <c r="D9" s="118" t="s">
        <v>201</v>
      </c>
      <c r="E9" s="118" t="s">
        <v>202</v>
      </c>
      <c r="F9" s="119">
        <v>0.68</v>
      </c>
      <c r="G9" s="118" t="s">
        <v>203</v>
      </c>
      <c r="H9" s="118" t="s">
        <v>204</v>
      </c>
      <c r="I9" s="122"/>
      <c r="J9" s="118" t="s">
        <v>205</v>
      </c>
      <c r="K9" s="118" t="s">
        <v>206</v>
      </c>
      <c r="L9" s="122"/>
    </row>
    <row r="10" s="107" customFormat="1" ht="14.1" customHeight="1" spans="1:12">
      <c r="A10" s="117" t="s">
        <v>207</v>
      </c>
      <c r="B10" s="118" t="s">
        <v>208</v>
      </c>
      <c r="C10" s="119">
        <v>10.22</v>
      </c>
      <c r="D10" s="118" t="s">
        <v>209</v>
      </c>
      <c r="E10" s="118" t="s">
        <v>210</v>
      </c>
      <c r="F10" s="119"/>
      <c r="G10" s="118" t="s">
        <v>211</v>
      </c>
      <c r="H10" s="118" t="s">
        <v>212</v>
      </c>
      <c r="I10" s="122"/>
      <c r="J10" s="118" t="s">
        <v>213</v>
      </c>
      <c r="K10" s="118" t="s">
        <v>214</v>
      </c>
      <c r="L10" s="119"/>
    </row>
    <row r="11" s="107" customFormat="1" ht="14.1" customHeight="1" spans="1:12">
      <c r="A11" s="117" t="s">
        <v>215</v>
      </c>
      <c r="B11" s="118" t="s">
        <v>216</v>
      </c>
      <c r="C11" s="119"/>
      <c r="D11" s="118" t="s">
        <v>217</v>
      </c>
      <c r="E11" s="118" t="s">
        <v>218</v>
      </c>
      <c r="F11" s="119"/>
      <c r="G11" s="118" t="s">
        <v>219</v>
      </c>
      <c r="H11" s="118" t="s">
        <v>220</v>
      </c>
      <c r="I11" s="122"/>
      <c r="J11" s="118" t="s">
        <v>221</v>
      </c>
      <c r="K11" s="118" t="s">
        <v>198</v>
      </c>
      <c r="L11" s="119"/>
    </row>
    <row r="12" s="107" customFormat="1" ht="14.1" customHeight="1" spans="1:12">
      <c r="A12" s="117" t="s">
        <v>222</v>
      </c>
      <c r="B12" s="118" t="s">
        <v>223</v>
      </c>
      <c r="C12" s="119">
        <v>66.81</v>
      </c>
      <c r="D12" s="118" t="s">
        <v>224</v>
      </c>
      <c r="E12" s="118" t="s">
        <v>225</v>
      </c>
      <c r="F12" s="119"/>
      <c r="G12" s="118" t="s">
        <v>226</v>
      </c>
      <c r="H12" s="118" t="s">
        <v>227</v>
      </c>
      <c r="I12" s="122"/>
      <c r="J12" s="118" t="s">
        <v>228</v>
      </c>
      <c r="K12" s="118" t="s">
        <v>229</v>
      </c>
      <c r="L12" s="119"/>
    </row>
    <row r="13" s="107" customFormat="1" ht="14.1" customHeight="1" spans="1:12">
      <c r="A13" s="117" t="s">
        <v>230</v>
      </c>
      <c r="B13" s="118" t="s">
        <v>231</v>
      </c>
      <c r="C13" s="119">
        <v>23.54</v>
      </c>
      <c r="D13" s="118" t="s">
        <v>232</v>
      </c>
      <c r="E13" s="118" t="s">
        <v>233</v>
      </c>
      <c r="F13" s="119"/>
      <c r="G13" s="118" t="s">
        <v>234</v>
      </c>
      <c r="H13" s="118" t="s">
        <v>235</v>
      </c>
      <c r="I13" s="122"/>
      <c r="J13" s="118" t="s">
        <v>236</v>
      </c>
      <c r="K13" s="118" t="s">
        <v>237</v>
      </c>
      <c r="L13" s="119"/>
    </row>
    <row r="14" s="107" customFormat="1" ht="14.1" customHeight="1" spans="1:12">
      <c r="A14" s="117" t="s">
        <v>238</v>
      </c>
      <c r="B14" s="118" t="s">
        <v>239</v>
      </c>
      <c r="C14" s="119"/>
      <c r="D14" s="118" t="s">
        <v>240</v>
      </c>
      <c r="E14" s="118" t="s">
        <v>241</v>
      </c>
      <c r="F14" s="119">
        <v>0.17</v>
      </c>
      <c r="G14" s="118" t="s">
        <v>242</v>
      </c>
      <c r="H14" s="118" t="s">
        <v>243</v>
      </c>
      <c r="I14" s="122"/>
      <c r="J14" s="118" t="s">
        <v>244</v>
      </c>
      <c r="K14" s="118" t="s">
        <v>245</v>
      </c>
      <c r="L14" s="119"/>
    </row>
    <row r="15" s="107" customFormat="1" ht="14.1" customHeight="1" spans="1:12">
      <c r="A15" s="117" t="s">
        <v>246</v>
      </c>
      <c r="B15" s="118" t="s">
        <v>247</v>
      </c>
      <c r="C15" s="119">
        <v>13.68</v>
      </c>
      <c r="D15" s="118" t="s">
        <v>248</v>
      </c>
      <c r="E15" s="118" t="s">
        <v>249</v>
      </c>
      <c r="F15" s="119"/>
      <c r="G15" s="118" t="s">
        <v>250</v>
      </c>
      <c r="H15" s="118" t="s">
        <v>251</v>
      </c>
      <c r="I15" s="122"/>
      <c r="J15" s="118" t="s">
        <v>252</v>
      </c>
      <c r="K15" s="118" t="s">
        <v>206</v>
      </c>
      <c r="L15" s="119"/>
    </row>
    <row r="16" s="107" customFormat="1" ht="14.1" customHeight="1" spans="1:12">
      <c r="A16" s="117" t="s">
        <v>253</v>
      </c>
      <c r="B16" s="118" t="s">
        <v>254</v>
      </c>
      <c r="C16" s="119">
        <v>5.94</v>
      </c>
      <c r="D16" s="118" t="s">
        <v>255</v>
      </c>
      <c r="E16" s="118" t="s">
        <v>256</v>
      </c>
      <c r="F16" s="119"/>
      <c r="G16" s="118" t="s">
        <v>257</v>
      </c>
      <c r="H16" s="118" t="s">
        <v>258</v>
      </c>
      <c r="I16" s="122"/>
      <c r="J16" s="118" t="s">
        <v>259</v>
      </c>
      <c r="K16" s="118" t="s">
        <v>260</v>
      </c>
      <c r="L16" s="122"/>
    </row>
    <row r="17" s="107" customFormat="1" ht="14.1" customHeight="1" spans="1:12">
      <c r="A17" s="117" t="s">
        <v>261</v>
      </c>
      <c r="B17" s="118" t="s">
        <v>262</v>
      </c>
      <c r="C17" s="119"/>
      <c r="D17" s="118" t="s">
        <v>263</v>
      </c>
      <c r="E17" s="118" t="s">
        <v>264</v>
      </c>
      <c r="F17" s="119">
        <v>0.66</v>
      </c>
      <c r="G17" s="118" t="s">
        <v>265</v>
      </c>
      <c r="H17" s="118" t="s">
        <v>266</v>
      </c>
      <c r="I17" s="122"/>
      <c r="J17" s="118" t="s">
        <v>267</v>
      </c>
      <c r="K17" s="118" t="s">
        <v>268</v>
      </c>
      <c r="L17" s="122"/>
    </row>
    <row r="18" s="107" customFormat="1" ht="14.1" customHeight="1" spans="1:12">
      <c r="A18" s="117" t="s">
        <v>269</v>
      </c>
      <c r="B18" s="118" t="s">
        <v>270</v>
      </c>
      <c r="C18" s="119">
        <v>16.45</v>
      </c>
      <c r="D18" s="118" t="s">
        <v>271</v>
      </c>
      <c r="E18" s="118" t="s">
        <v>272</v>
      </c>
      <c r="F18" s="119">
        <v>1.79</v>
      </c>
      <c r="G18" s="118" t="s">
        <v>273</v>
      </c>
      <c r="H18" s="118" t="s">
        <v>274</v>
      </c>
      <c r="I18" s="122"/>
      <c r="J18" s="118" t="s">
        <v>275</v>
      </c>
      <c r="K18" s="118" t="s">
        <v>276</v>
      </c>
      <c r="L18" s="122"/>
    </row>
    <row r="19" s="107" customFormat="1" ht="14.1" customHeight="1" spans="1:12">
      <c r="A19" s="117" t="s">
        <v>277</v>
      </c>
      <c r="B19" s="118" t="s">
        <v>278</v>
      </c>
      <c r="C19" s="119"/>
      <c r="D19" s="118" t="s">
        <v>279</v>
      </c>
      <c r="E19" s="118" t="s">
        <v>280</v>
      </c>
      <c r="F19" s="119"/>
      <c r="G19" s="118" t="s">
        <v>281</v>
      </c>
      <c r="H19" s="118" t="s">
        <v>282</v>
      </c>
      <c r="I19" s="122"/>
      <c r="J19" s="118" t="s">
        <v>283</v>
      </c>
      <c r="K19" s="118" t="s">
        <v>284</v>
      </c>
      <c r="L19" s="119"/>
    </row>
    <row r="20" s="107" customFormat="1" ht="14.1" customHeight="1" spans="1:12">
      <c r="A20" s="117" t="s">
        <v>285</v>
      </c>
      <c r="B20" s="118" t="s">
        <v>286</v>
      </c>
      <c r="C20" s="119"/>
      <c r="D20" s="118" t="s">
        <v>287</v>
      </c>
      <c r="E20" s="118" t="s">
        <v>288</v>
      </c>
      <c r="F20" s="119"/>
      <c r="G20" s="118" t="s">
        <v>289</v>
      </c>
      <c r="H20" s="118" t="s">
        <v>290</v>
      </c>
      <c r="I20" s="119"/>
      <c r="J20" s="118" t="s">
        <v>291</v>
      </c>
      <c r="K20" s="118" t="s">
        <v>292</v>
      </c>
      <c r="L20" s="119"/>
    </row>
    <row r="21" s="107" customFormat="1" ht="14.1" customHeight="1" spans="1:12">
      <c r="A21" s="117" t="s">
        <v>293</v>
      </c>
      <c r="B21" s="118" t="s">
        <v>294</v>
      </c>
      <c r="C21" s="119"/>
      <c r="D21" s="118" t="s">
        <v>295</v>
      </c>
      <c r="E21" s="118" t="s">
        <v>296</v>
      </c>
      <c r="F21" s="119"/>
      <c r="G21" s="118" t="s">
        <v>297</v>
      </c>
      <c r="H21" s="118" t="s">
        <v>196</v>
      </c>
      <c r="I21" s="119"/>
      <c r="J21" s="118" t="s">
        <v>298</v>
      </c>
      <c r="K21" s="118" t="s">
        <v>299</v>
      </c>
      <c r="L21" s="119"/>
    </row>
    <row r="22" s="107" customFormat="1" ht="14.1" customHeight="1" spans="1:12">
      <c r="A22" s="117" t="s">
        <v>300</v>
      </c>
      <c r="B22" s="118" t="s">
        <v>301</v>
      </c>
      <c r="C22" s="119"/>
      <c r="D22" s="118" t="s">
        <v>302</v>
      </c>
      <c r="E22" s="118" t="s">
        <v>303</v>
      </c>
      <c r="F22" s="119"/>
      <c r="G22" s="118" t="s">
        <v>304</v>
      </c>
      <c r="H22" s="118" t="s">
        <v>204</v>
      </c>
      <c r="I22" s="119"/>
      <c r="J22" s="118" t="s">
        <v>305</v>
      </c>
      <c r="K22" s="118" t="s">
        <v>306</v>
      </c>
      <c r="L22" s="119"/>
    </row>
    <row r="23" s="107" customFormat="1" ht="14.1" customHeight="1" spans="1:12">
      <c r="A23" s="117" t="s">
        <v>307</v>
      </c>
      <c r="B23" s="118" t="s">
        <v>308</v>
      </c>
      <c r="C23" s="119"/>
      <c r="D23" s="118" t="s">
        <v>309</v>
      </c>
      <c r="E23" s="118" t="s">
        <v>310</v>
      </c>
      <c r="F23" s="119">
        <v>1.7</v>
      </c>
      <c r="G23" s="118" t="s">
        <v>311</v>
      </c>
      <c r="H23" s="118" t="s">
        <v>212</v>
      </c>
      <c r="I23" s="119"/>
      <c r="J23" s="118" t="s">
        <v>312</v>
      </c>
      <c r="K23" s="118" t="s">
        <v>313</v>
      </c>
      <c r="L23" s="119"/>
    </row>
    <row r="24" s="107" customFormat="1" ht="14.1" customHeight="1" spans="1:12">
      <c r="A24" s="117" t="s">
        <v>314</v>
      </c>
      <c r="B24" s="118" t="s">
        <v>315</v>
      </c>
      <c r="C24" s="119"/>
      <c r="D24" s="118" t="s">
        <v>316</v>
      </c>
      <c r="E24" s="118" t="s">
        <v>317</v>
      </c>
      <c r="F24" s="119"/>
      <c r="G24" s="118" t="s">
        <v>318</v>
      </c>
      <c r="H24" s="118" t="s">
        <v>220</v>
      </c>
      <c r="I24" s="119"/>
      <c r="J24" s="118" t="s">
        <v>127</v>
      </c>
      <c r="K24" s="118" t="s">
        <v>127</v>
      </c>
      <c r="L24" s="120"/>
    </row>
    <row r="25" s="107" customFormat="1" ht="14.1" customHeight="1" spans="1:12">
      <c r="A25" s="117" t="s">
        <v>319</v>
      </c>
      <c r="B25" s="118" t="s">
        <v>320</v>
      </c>
      <c r="C25" s="119"/>
      <c r="D25" s="118" t="s">
        <v>321</v>
      </c>
      <c r="E25" s="118" t="s">
        <v>322</v>
      </c>
      <c r="F25" s="119"/>
      <c r="G25" s="118" t="s">
        <v>323</v>
      </c>
      <c r="H25" s="118" t="s">
        <v>227</v>
      </c>
      <c r="I25" s="119"/>
      <c r="J25" s="118" t="s">
        <v>127</v>
      </c>
      <c r="K25" s="118" t="s">
        <v>127</v>
      </c>
      <c r="L25" s="120"/>
    </row>
    <row r="26" s="107" customFormat="1" ht="14.1" customHeight="1" spans="1:12">
      <c r="A26" s="117" t="s">
        <v>324</v>
      </c>
      <c r="B26" s="118" t="s">
        <v>325</v>
      </c>
      <c r="C26" s="119"/>
      <c r="D26" s="118" t="s">
        <v>326</v>
      </c>
      <c r="E26" s="118" t="s">
        <v>327</v>
      </c>
      <c r="F26" s="119"/>
      <c r="G26" s="118" t="s">
        <v>328</v>
      </c>
      <c r="H26" s="118" t="s">
        <v>235</v>
      </c>
      <c r="I26" s="119"/>
      <c r="J26" s="118" t="s">
        <v>127</v>
      </c>
      <c r="K26" s="118" t="s">
        <v>127</v>
      </c>
      <c r="L26" s="120"/>
    </row>
    <row r="27" s="107" customFormat="1" ht="14.1" customHeight="1" spans="1:12">
      <c r="A27" s="117" t="s">
        <v>329</v>
      </c>
      <c r="B27" s="118" t="s">
        <v>330</v>
      </c>
      <c r="C27" s="119"/>
      <c r="D27" s="118" t="s">
        <v>331</v>
      </c>
      <c r="E27" s="118" t="s">
        <v>332</v>
      </c>
      <c r="F27" s="119"/>
      <c r="G27" s="118" t="s">
        <v>333</v>
      </c>
      <c r="H27" s="118" t="s">
        <v>243</v>
      </c>
      <c r="I27" s="119"/>
      <c r="J27" s="118" t="s">
        <v>127</v>
      </c>
      <c r="K27" s="118" t="s">
        <v>127</v>
      </c>
      <c r="L27" s="120"/>
    </row>
    <row r="28" s="107" customFormat="1" ht="14.1" customHeight="1" spans="1:12">
      <c r="A28" s="117" t="s">
        <v>334</v>
      </c>
      <c r="B28" s="118" t="s">
        <v>335</v>
      </c>
      <c r="C28" s="119"/>
      <c r="D28" s="118" t="s">
        <v>336</v>
      </c>
      <c r="E28" s="118" t="s">
        <v>337</v>
      </c>
      <c r="F28" s="119"/>
      <c r="G28" s="118" t="s">
        <v>338</v>
      </c>
      <c r="H28" s="118" t="s">
        <v>339</v>
      </c>
      <c r="I28" s="119"/>
      <c r="J28" s="118" t="s">
        <v>127</v>
      </c>
      <c r="K28" s="118" t="s">
        <v>127</v>
      </c>
      <c r="L28" s="120"/>
    </row>
    <row r="29" s="107" customFormat="1" ht="14.1" customHeight="1" spans="1:12">
      <c r="A29" s="117" t="s">
        <v>340</v>
      </c>
      <c r="B29" s="118" t="s">
        <v>341</v>
      </c>
      <c r="C29" s="119"/>
      <c r="D29" s="118" t="s">
        <v>342</v>
      </c>
      <c r="E29" s="118" t="s">
        <v>343</v>
      </c>
      <c r="F29" s="119">
        <v>0.56</v>
      </c>
      <c r="G29" s="118" t="s">
        <v>344</v>
      </c>
      <c r="H29" s="118" t="s">
        <v>345</v>
      </c>
      <c r="I29" s="119"/>
      <c r="J29" s="118" t="s">
        <v>127</v>
      </c>
      <c r="K29" s="118" t="s">
        <v>127</v>
      </c>
      <c r="L29" s="120"/>
    </row>
    <row r="30" s="107" customFormat="1" ht="14.1" customHeight="1" spans="1:12">
      <c r="A30" s="117" t="s">
        <v>346</v>
      </c>
      <c r="B30" s="118" t="s">
        <v>347</v>
      </c>
      <c r="C30" s="119"/>
      <c r="D30" s="118" t="s">
        <v>348</v>
      </c>
      <c r="E30" s="118" t="s">
        <v>349</v>
      </c>
      <c r="F30" s="119">
        <v>0.1</v>
      </c>
      <c r="G30" s="118" t="s">
        <v>350</v>
      </c>
      <c r="H30" s="118" t="s">
        <v>351</v>
      </c>
      <c r="I30" s="119"/>
      <c r="J30" s="118" t="s">
        <v>127</v>
      </c>
      <c r="K30" s="118" t="s">
        <v>127</v>
      </c>
      <c r="L30" s="120"/>
    </row>
    <row r="31" s="107" customFormat="1" ht="14.1" customHeight="1" spans="1:12">
      <c r="A31" s="117" t="s">
        <v>352</v>
      </c>
      <c r="B31" s="118" t="s">
        <v>353</v>
      </c>
      <c r="C31" s="119"/>
      <c r="D31" s="118" t="s">
        <v>354</v>
      </c>
      <c r="E31" s="118" t="s">
        <v>355</v>
      </c>
      <c r="F31" s="119"/>
      <c r="G31" s="118" t="s">
        <v>356</v>
      </c>
      <c r="H31" s="118" t="s">
        <v>357</v>
      </c>
      <c r="I31" s="119"/>
      <c r="J31" s="118" t="s">
        <v>127</v>
      </c>
      <c r="K31" s="118" t="s">
        <v>127</v>
      </c>
      <c r="L31" s="120"/>
    </row>
    <row r="32" s="107" customFormat="1" ht="14.1" customHeight="1" spans="1:12">
      <c r="A32" s="117" t="s">
        <v>358</v>
      </c>
      <c r="B32" s="118" t="s">
        <v>359</v>
      </c>
      <c r="C32" s="119"/>
      <c r="D32" s="118" t="s">
        <v>360</v>
      </c>
      <c r="E32" s="118" t="s">
        <v>361</v>
      </c>
      <c r="F32" s="119">
        <v>9</v>
      </c>
      <c r="G32" s="118" t="s">
        <v>362</v>
      </c>
      <c r="H32" s="118" t="s">
        <v>251</v>
      </c>
      <c r="I32" s="119"/>
      <c r="J32" s="118" t="s">
        <v>127</v>
      </c>
      <c r="K32" s="118" t="s">
        <v>127</v>
      </c>
      <c r="L32" s="120"/>
    </row>
    <row r="33" s="107" customFormat="1" ht="14.1" customHeight="1" spans="1:12">
      <c r="A33" s="117" t="s">
        <v>127</v>
      </c>
      <c r="B33" s="118" t="s">
        <v>127</v>
      </c>
      <c r="C33" s="120"/>
      <c r="D33" s="118" t="s">
        <v>363</v>
      </c>
      <c r="E33" s="118" t="s">
        <v>364</v>
      </c>
      <c r="F33" s="119"/>
      <c r="G33" s="118" t="s">
        <v>365</v>
      </c>
      <c r="H33" s="118" t="s">
        <v>258</v>
      </c>
      <c r="I33" s="119"/>
      <c r="J33" s="118" t="s">
        <v>127</v>
      </c>
      <c r="K33" s="118" t="s">
        <v>127</v>
      </c>
      <c r="L33" s="120"/>
    </row>
    <row r="34" s="107" customFormat="1" ht="14.1" customHeight="1" spans="1:12">
      <c r="A34" s="117" t="s">
        <v>127</v>
      </c>
      <c r="B34" s="118" t="s">
        <v>127</v>
      </c>
      <c r="C34" s="120"/>
      <c r="D34" s="118" t="s">
        <v>366</v>
      </c>
      <c r="E34" s="118" t="s">
        <v>367</v>
      </c>
      <c r="F34" s="119"/>
      <c r="G34" s="118" t="s">
        <v>368</v>
      </c>
      <c r="H34" s="118" t="s">
        <v>266</v>
      </c>
      <c r="I34" s="119"/>
      <c r="J34" s="118" t="s">
        <v>127</v>
      </c>
      <c r="K34" s="118" t="s">
        <v>127</v>
      </c>
      <c r="L34" s="120"/>
    </row>
    <row r="35" s="107" customFormat="1" ht="14.1" customHeight="1" spans="1:12">
      <c r="A35" s="117" t="s">
        <v>127</v>
      </c>
      <c r="B35" s="118" t="s">
        <v>127</v>
      </c>
      <c r="C35" s="120"/>
      <c r="D35" s="118" t="s">
        <v>369</v>
      </c>
      <c r="E35" s="118" t="s">
        <v>370</v>
      </c>
      <c r="F35" s="119"/>
      <c r="G35" s="118" t="s">
        <v>371</v>
      </c>
      <c r="H35" s="118" t="s">
        <v>274</v>
      </c>
      <c r="I35" s="119"/>
      <c r="J35" s="118" t="s">
        <v>127</v>
      </c>
      <c r="K35" s="118" t="s">
        <v>127</v>
      </c>
      <c r="L35" s="120"/>
    </row>
    <row r="36" s="108" customFormat="1" ht="14.1" customHeight="1" spans="1:12">
      <c r="A36" s="117" t="s">
        <v>127</v>
      </c>
      <c r="B36" s="118" t="s">
        <v>127</v>
      </c>
      <c r="C36" s="120"/>
      <c r="D36" s="118" t="s">
        <v>372</v>
      </c>
      <c r="E36" s="118" t="s">
        <v>373</v>
      </c>
      <c r="F36" s="119"/>
      <c r="G36" s="118" t="s">
        <v>127</v>
      </c>
      <c r="H36" s="118" t="s">
        <v>127</v>
      </c>
      <c r="I36" s="118"/>
      <c r="J36" s="118" t="s">
        <v>127</v>
      </c>
      <c r="K36" s="118" t="s">
        <v>127</v>
      </c>
      <c r="L36" s="120" t="s">
        <v>127</v>
      </c>
    </row>
    <row r="37" s="108" customFormat="1" ht="14.1" customHeight="1" spans="1:12">
      <c r="A37" s="117" t="s">
        <v>127</v>
      </c>
      <c r="B37" s="118" t="s">
        <v>127</v>
      </c>
      <c r="C37" s="120"/>
      <c r="D37" s="118" t="s">
        <v>374</v>
      </c>
      <c r="E37" s="118" t="s">
        <v>375</v>
      </c>
      <c r="F37" s="119"/>
      <c r="G37" s="118" t="s">
        <v>127</v>
      </c>
      <c r="H37" s="118" t="s">
        <v>127</v>
      </c>
      <c r="I37" s="118"/>
      <c r="J37" s="118" t="s">
        <v>127</v>
      </c>
      <c r="K37" s="118" t="s">
        <v>127</v>
      </c>
      <c r="L37" s="120" t="s">
        <v>127</v>
      </c>
    </row>
    <row r="38" spans="1:12">
      <c r="A38" s="117" t="s">
        <v>127</v>
      </c>
      <c r="B38" s="118" t="s">
        <v>127</v>
      </c>
      <c r="C38" s="120"/>
      <c r="D38" s="118" t="s">
        <v>376</v>
      </c>
      <c r="E38" s="118" t="s">
        <v>377</v>
      </c>
      <c r="F38" s="119"/>
      <c r="G38" s="118" t="s">
        <v>127</v>
      </c>
      <c r="H38" s="118" t="s">
        <v>127</v>
      </c>
      <c r="I38" s="118"/>
      <c r="J38" s="118" t="s">
        <v>127</v>
      </c>
      <c r="K38" s="118" t="s">
        <v>127</v>
      </c>
      <c r="L38" s="120" t="s">
        <v>127</v>
      </c>
    </row>
    <row r="39" spans="1:12">
      <c r="A39" s="117" t="s">
        <v>127</v>
      </c>
      <c r="B39" s="118" t="s">
        <v>127</v>
      </c>
      <c r="C39" s="120"/>
      <c r="D39" s="118" t="s">
        <v>378</v>
      </c>
      <c r="E39" s="118" t="s">
        <v>379</v>
      </c>
      <c r="F39" s="119"/>
      <c r="G39" s="118" t="s">
        <v>127</v>
      </c>
      <c r="H39" s="118" t="s">
        <v>127</v>
      </c>
      <c r="I39" s="118" t="s">
        <v>127</v>
      </c>
      <c r="J39" s="118" t="s">
        <v>127</v>
      </c>
      <c r="K39" s="118" t="s">
        <v>127</v>
      </c>
      <c r="L39" s="120" t="s">
        <v>127</v>
      </c>
    </row>
    <row r="40" spans="1:12">
      <c r="A40" s="121" t="s">
        <v>380</v>
      </c>
      <c r="B40" s="122"/>
      <c r="C40" s="119">
        <f>SUM(C8:C39)</f>
        <v>215.76</v>
      </c>
      <c r="D40" s="122" t="s">
        <v>381</v>
      </c>
      <c r="E40" s="122"/>
      <c r="F40" s="122" t="s">
        <v>127</v>
      </c>
      <c r="G40" s="122" t="s">
        <v>127</v>
      </c>
      <c r="H40" s="122" t="s">
        <v>127</v>
      </c>
      <c r="I40" s="122" t="s">
        <v>127</v>
      </c>
      <c r="J40" s="122" t="s">
        <v>127</v>
      </c>
      <c r="K40" s="122" t="s">
        <v>127</v>
      </c>
      <c r="L40" s="119">
        <v>17.26</v>
      </c>
    </row>
    <row r="41" spans="1:12">
      <c r="A41" s="123" t="s">
        <v>382</v>
      </c>
      <c r="B41" s="124"/>
      <c r="C41" s="124" t="s">
        <v>127</v>
      </c>
      <c r="D41" s="124" t="s">
        <v>127</v>
      </c>
      <c r="E41" s="125" t="s">
        <v>127</v>
      </c>
      <c r="F41" s="125" t="s">
        <v>127</v>
      </c>
      <c r="G41" s="125" t="s">
        <v>127</v>
      </c>
      <c r="H41" s="124" t="s">
        <v>127</v>
      </c>
      <c r="I41" s="124" t="s">
        <v>127</v>
      </c>
      <c r="J41" s="124" t="s">
        <v>127</v>
      </c>
      <c r="K41" s="124" t="s">
        <v>127</v>
      </c>
      <c r="L41" s="124"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7"/>
  <sheetViews>
    <sheetView workbookViewId="0">
      <selection activeCell="E10" sqref="E10"/>
    </sheetView>
  </sheetViews>
  <sheetFormatPr defaultColWidth="9" defaultRowHeight="14.25"/>
  <cols>
    <col min="1" max="3" width="3.75" style="47" customWidth="1"/>
    <col min="4" max="17" width="7.875" style="47" customWidth="1"/>
    <col min="18" max="16384" width="9" style="47"/>
  </cols>
  <sheetData>
    <row r="1" ht="35.25" customHeight="1" spans="1:17">
      <c r="A1" s="4" t="s">
        <v>383</v>
      </c>
      <c r="B1" s="4"/>
      <c r="C1" s="4"/>
      <c r="D1" s="4"/>
      <c r="E1" s="4"/>
      <c r="F1" s="4"/>
      <c r="G1" s="4"/>
      <c r="H1" s="4"/>
      <c r="I1" s="4"/>
      <c r="J1" s="4"/>
      <c r="K1" s="4"/>
      <c r="L1" s="4"/>
      <c r="M1" s="4"/>
      <c r="N1" s="4"/>
      <c r="O1" s="4"/>
      <c r="P1" s="4"/>
      <c r="Q1" s="4"/>
    </row>
    <row r="2" ht="18" customHeight="1" spans="1:17">
      <c r="A2" s="64"/>
      <c r="B2" s="64"/>
      <c r="C2" s="64"/>
      <c r="D2" s="64"/>
      <c r="E2" s="64"/>
      <c r="F2" s="64"/>
      <c r="G2" s="64"/>
      <c r="H2" s="64"/>
      <c r="I2" s="64"/>
      <c r="J2" s="64"/>
      <c r="K2" s="64"/>
      <c r="L2" s="64"/>
      <c r="N2" s="81"/>
      <c r="O2" s="90"/>
      <c r="P2" s="90"/>
      <c r="Q2" s="91" t="s">
        <v>384</v>
      </c>
    </row>
    <row r="3" ht="37" customHeight="1" spans="1:17">
      <c r="A3" s="94" t="s">
        <v>3</v>
      </c>
      <c r="B3" s="94"/>
      <c r="C3" s="94"/>
      <c r="D3" s="94"/>
      <c r="E3" s="64"/>
      <c r="F3" s="64"/>
      <c r="G3" s="64"/>
      <c r="H3" s="64"/>
      <c r="I3" s="64"/>
      <c r="J3" s="64"/>
      <c r="K3" s="64"/>
      <c r="L3" s="64"/>
      <c r="N3" s="101"/>
      <c r="O3" s="90"/>
      <c r="P3" s="90"/>
      <c r="Q3" s="102" t="s">
        <v>4</v>
      </c>
    </row>
    <row r="4" s="60" customFormat="1" ht="39.75" customHeight="1" spans="1:17">
      <c r="A4" s="66" t="s">
        <v>126</v>
      </c>
      <c r="B4" s="66"/>
      <c r="C4" s="66"/>
      <c r="D4" s="66"/>
      <c r="E4" s="66" t="s">
        <v>95</v>
      </c>
      <c r="F4" s="66"/>
      <c r="G4" s="66"/>
      <c r="H4" s="67" t="s">
        <v>171</v>
      </c>
      <c r="I4" s="83"/>
      <c r="J4" s="84"/>
      <c r="K4" s="66" t="s">
        <v>172</v>
      </c>
      <c r="L4" s="66"/>
      <c r="M4" s="66"/>
      <c r="N4" s="86" t="s">
        <v>112</v>
      </c>
      <c r="O4" s="86"/>
      <c r="P4" s="86"/>
      <c r="Q4" s="86"/>
    </row>
    <row r="5" s="61" customFormat="1" ht="26.25" customHeight="1" spans="1:17">
      <c r="A5" s="68" t="s">
        <v>134</v>
      </c>
      <c r="B5" s="69"/>
      <c r="C5" s="70"/>
      <c r="D5" s="71" t="s">
        <v>135</v>
      </c>
      <c r="E5" s="71" t="s">
        <v>140</v>
      </c>
      <c r="F5" s="71" t="s">
        <v>173</v>
      </c>
      <c r="G5" s="71" t="s">
        <v>174</v>
      </c>
      <c r="H5" s="72" t="s">
        <v>140</v>
      </c>
      <c r="I5" s="71" t="s">
        <v>148</v>
      </c>
      <c r="J5" s="71" t="s">
        <v>149</v>
      </c>
      <c r="K5" s="85" t="s">
        <v>140</v>
      </c>
      <c r="L5" s="66" t="s">
        <v>148</v>
      </c>
      <c r="M5" s="66" t="s">
        <v>149</v>
      </c>
      <c r="N5" s="87" t="s">
        <v>140</v>
      </c>
      <c r="O5" s="86" t="s">
        <v>173</v>
      </c>
      <c r="P5" s="86" t="s">
        <v>174</v>
      </c>
      <c r="Q5" s="86"/>
    </row>
    <row r="6" s="61" customFormat="1" ht="36" customHeight="1" spans="1:17">
      <c r="A6" s="95"/>
      <c r="B6" s="96"/>
      <c r="C6" s="97"/>
      <c r="D6" s="98"/>
      <c r="E6" s="98"/>
      <c r="F6" s="98"/>
      <c r="G6" s="98"/>
      <c r="H6" s="99"/>
      <c r="I6" s="98"/>
      <c r="J6" s="98"/>
      <c r="K6" s="85"/>
      <c r="L6" s="66"/>
      <c r="M6" s="66"/>
      <c r="N6" s="87"/>
      <c r="O6" s="86"/>
      <c r="P6" s="87" t="s">
        <v>175</v>
      </c>
      <c r="Q6" s="103" t="s">
        <v>176</v>
      </c>
    </row>
    <row r="7" ht="19.5" customHeight="1" spans="1:17">
      <c r="A7" s="73" t="s">
        <v>136</v>
      </c>
      <c r="B7" s="73" t="s">
        <v>137</v>
      </c>
      <c r="C7" s="73" t="s">
        <v>138</v>
      </c>
      <c r="D7" s="73" t="s">
        <v>139</v>
      </c>
      <c r="E7" s="74" t="s">
        <v>11</v>
      </c>
      <c r="F7" s="74" t="s">
        <v>12</v>
      </c>
      <c r="G7" s="74" t="s">
        <v>20</v>
      </c>
      <c r="H7" s="74" t="s">
        <v>24</v>
      </c>
      <c r="I7" s="74" t="s">
        <v>28</v>
      </c>
      <c r="J7" s="74" t="s">
        <v>32</v>
      </c>
      <c r="K7" s="74" t="s">
        <v>36</v>
      </c>
      <c r="L7" s="74" t="s">
        <v>39</v>
      </c>
      <c r="M7" s="74" t="s">
        <v>42</v>
      </c>
      <c r="N7" s="74" t="s">
        <v>45</v>
      </c>
      <c r="O7" s="74" t="s">
        <v>48</v>
      </c>
      <c r="P7" s="74" t="s">
        <v>51</v>
      </c>
      <c r="Q7" s="74" t="s">
        <v>54</v>
      </c>
    </row>
    <row r="8" ht="19.5" customHeight="1" spans="1:17">
      <c r="A8" s="73" t="s">
        <v>127</v>
      </c>
      <c r="B8" s="73" t="s">
        <v>127</v>
      </c>
      <c r="C8" s="73" t="s">
        <v>127</v>
      </c>
      <c r="D8" s="73" t="s">
        <v>140</v>
      </c>
      <c r="E8" s="75" t="s">
        <v>127</v>
      </c>
      <c r="F8" s="75" t="s">
        <v>127</v>
      </c>
      <c r="G8" s="75" t="s">
        <v>127</v>
      </c>
      <c r="H8" s="75" t="s">
        <v>127</v>
      </c>
      <c r="I8" s="75" t="s">
        <v>127</v>
      </c>
      <c r="J8" s="75" t="s">
        <v>127</v>
      </c>
      <c r="K8" s="75" t="s">
        <v>127</v>
      </c>
      <c r="L8" s="75" t="s">
        <v>127</v>
      </c>
      <c r="M8" s="75" t="s">
        <v>127</v>
      </c>
      <c r="N8" s="75" t="s">
        <v>127</v>
      </c>
      <c r="O8" s="93"/>
      <c r="P8" s="93"/>
      <c r="Q8" s="93"/>
    </row>
    <row r="9" ht="20.25" customHeight="1" spans="1:17">
      <c r="A9" s="76"/>
      <c r="B9" s="77"/>
      <c r="C9" s="78"/>
      <c r="D9" s="73"/>
      <c r="E9" s="75"/>
      <c r="F9" s="75"/>
      <c r="G9" s="75"/>
      <c r="H9" s="75"/>
      <c r="I9" s="75"/>
      <c r="J9" s="75"/>
      <c r="K9" s="75"/>
      <c r="L9" s="75"/>
      <c r="M9" s="75"/>
      <c r="N9" s="75"/>
      <c r="O9" s="93"/>
      <c r="P9" s="93"/>
      <c r="Q9" s="93"/>
    </row>
    <row r="10" ht="20.25" customHeight="1" spans="1:17">
      <c r="A10" s="76"/>
      <c r="B10" s="77"/>
      <c r="C10" s="78"/>
      <c r="D10" s="73"/>
      <c r="E10" s="75"/>
      <c r="F10" s="75"/>
      <c r="G10" s="75"/>
      <c r="H10" s="75"/>
      <c r="I10" s="75"/>
      <c r="J10" s="75"/>
      <c r="K10" s="75"/>
      <c r="L10" s="75"/>
      <c r="M10" s="75"/>
      <c r="N10" s="75"/>
      <c r="O10" s="93"/>
      <c r="P10" s="93"/>
      <c r="Q10" s="93"/>
    </row>
    <row r="11" ht="20.25" customHeight="1" spans="1:17">
      <c r="A11" s="79" t="s">
        <v>127</v>
      </c>
      <c r="B11" s="79" t="s">
        <v>127</v>
      </c>
      <c r="C11" s="79" t="s">
        <v>127</v>
      </c>
      <c r="D11" s="79" t="s">
        <v>127</v>
      </c>
      <c r="E11" s="75" t="s">
        <v>127</v>
      </c>
      <c r="F11" s="75" t="s">
        <v>127</v>
      </c>
      <c r="G11" s="75" t="s">
        <v>127</v>
      </c>
      <c r="H11" s="75" t="s">
        <v>127</v>
      </c>
      <c r="I11" s="75" t="s">
        <v>127</v>
      </c>
      <c r="J11" s="75" t="s">
        <v>127</v>
      </c>
      <c r="K11" s="75" t="s">
        <v>127</v>
      </c>
      <c r="L11" s="75" t="s">
        <v>127</v>
      </c>
      <c r="M11" s="75" t="s">
        <v>127</v>
      </c>
      <c r="N11" s="75" t="s">
        <v>127</v>
      </c>
      <c r="O11" s="93"/>
      <c r="P11" s="93"/>
      <c r="Q11" s="93"/>
    </row>
    <row r="12" ht="20.25" customHeight="1" spans="1:17">
      <c r="A12" s="79" t="s">
        <v>127</v>
      </c>
      <c r="B12" s="79" t="s">
        <v>127</v>
      </c>
      <c r="C12" s="79" t="s">
        <v>127</v>
      </c>
      <c r="D12" s="79" t="s">
        <v>127</v>
      </c>
      <c r="E12" s="75" t="s">
        <v>127</v>
      </c>
      <c r="F12" s="75" t="s">
        <v>127</v>
      </c>
      <c r="G12" s="75" t="s">
        <v>127</v>
      </c>
      <c r="H12" s="75" t="s">
        <v>127</v>
      </c>
      <c r="I12" s="75" t="s">
        <v>127</v>
      </c>
      <c r="J12" s="75" t="s">
        <v>127</v>
      </c>
      <c r="K12" s="75" t="s">
        <v>127</v>
      </c>
      <c r="L12" s="75" t="s">
        <v>127</v>
      </c>
      <c r="M12" s="75" t="s">
        <v>127</v>
      </c>
      <c r="N12" s="75" t="s">
        <v>127</v>
      </c>
      <c r="O12" s="93"/>
      <c r="P12" s="93"/>
      <c r="Q12" s="93"/>
    </row>
    <row r="13" ht="20.25" customHeight="1" spans="1:17">
      <c r="A13" s="79" t="s">
        <v>127</v>
      </c>
      <c r="B13" s="79" t="s">
        <v>127</v>
      </c>
      <c r="C13" s="79" t="s">
        <v>127</v>
      </c>
      <c r="D13" s="79" t="s">
        <v>127</v>
      </c>
      <c r="E13" s="75" t="s">
        <v>127</v>
      </c>
      <c r="F13" s="75" t="s">
        <v>127</v>
      </c>
      <c r="G13" s="75" t="s">
        <v>127</v>
      </c>
      <c r="H13" s="75" t="s">
        <v>127</v>
      </c>
      <c r="I13" s="75" t="s">
        <v>127</v>
      </c>
      <c r="J13" s="75" t="s">
        <v>127</v>
      </c>
      <c r="K13" s="75" t="s">
        <v>127</v>
      </c>
      <c r="L13" s="75" t="s">
        <v>127</v>
      </c>
      <c r="M13" s="75" t="s">
        <v>127</v>
      </c>
      <c r="N13" s="75" t="s">
        <v>127</v>
      </c>
      <c r="O13" s="93"/>
      <c r="P13" s="93"/>
      <c r="Q13" s="93"/>
    </row>
    <row r="14" ht="20.25" customHeight="1" spans="1:17">
      <c r="A14" s="79" t="s">
        <v>127</v>
      </c>
      <c r="B14" s="79" t="s">
        <v>127</v>
      </c>
      <c r="C14" s="79" t="s">
        <v>127</v>
      </c>
      <c r="D14" s="79" t="s">
        <v>127</v>
      </c>
      <c r="E14" s="75" t="s">
        <v>127</v>
      </c>
      <c r="F14" s="75" t="s">
        <v>127</v>
      </c>
      <c r="G14" s="75" t="s">
        <v>127</v>
      </c>
      <c r="H14" s="75" t="s">
        <v>127</v>
      </c>
      <c r="I14" s="75" t="s">
        <v>127</v>
      </c>
      <c r="J14" s="75" t="s">
        <v>127</v>
      </c>
      <c r="K14" s="75" t="s">
        <v>127</v>
      </c>
      <c r="L14" s="75" t="s">
        <v>127</v>
      </c>
      <c r="M14" s="75" t="s">
        <v>127</v>
      </c>
      <c r="N14" s="75" t="s">
        <v>127</v>
      </c>
      <c r="O14" s="93"/>
      <c r="P14" s="93"/>
      <c r="Q14" s="93"/>
    </row>
    <row r="15" ht="20.25" customHeight="1" spans="1:17">
      <c r="A15" s="79" t="s">
        <v>127</v>
      </c>
      <c r="B15" s="79" t="s">
        <v>127</v>
      </c>
      <c r="C15" s="79" t="s">
        <v>127</v>
      </c>
      <c r="D15" s="79" t="s">
        <v>127</v>
      </c>
      <c r="E15" s="75" t="s">
        <v>127</v>
      </c>
      <c r="F15" s="75" t="s">
        <v>127</v>
      </c>
      <c r="G15" s="75" t="s">
        <v>127</v>
      </c>
      <c r="H15" s="75" t="s">
        <v>127</v>
      </c>
      <c r="I15" s="75" t="s">
        <v>127</v>
      </c>
      <c r="J15" s="75" t="s">
        <v>127</v>
      </c>
      <c r="K15" s="75" t="s">
        <v>127</v>
      </c>
      <c r="L15" s="75" t="s">
        <v>127</v>
      </c>
      <c r="M15" s="75" t="s">
        <v>127</v>
      </c>
      <c r="N15" s="75" t="s">
        <v>127</v>
      </c>
      <c r="O15" s="93"/>
      <c r="P15" s="93"/>
      <c r="Q15" s="93"/>
    </row>
    <row r="16" ht="20.25" customHeight="1" spans="1:17">
      <c r="A16" s="79" t="s">
        <v>127</v>
      </c>
      <c r="B16" s="79" t="s">
        <v>127</v>
      </c>
      <c r="C16" s="79" t="s">
        <v>127</v>
      </c>
      <c r="D16" s="79" t="s">
        <v>127</v>
      </c>
      <c r="E16" s="75" t="s">
        <v>127</v>
      </c>
      <c r="F16" s="75" t="s">
        <v>127</v>
      </c>
      <c r="G16" s="75" t="s">
        <v>127</v>
      </c>
      <c r="H16" s="75" t="s">
        <v>127</v>
      </c>
      <c r="I16" s="75" t="s">
        <v>127</v>
      </c>
      <c r="J16" s="75" t="s">
        <v>127</v>
      </c>
      <c r="K16" s="75" t="s">
        <v>127</v>
      </c>
      <c r="L16" s="75" t="s">
        <v>127</v>
      </c>
      <c r="M16" s="75" t="s">
        <v>127</v>
      </c>
      <c r="N16" s="75" t="s">
        <v>127</v>
      </c>
      <c r="O16" s="93"/>
      <c r="P16" s="93"/>
      <c r="Q16" s="93"/>
    </row>
    <row r="17" ht="24" customHeight="1" spans="1:17">
      <c r="A17" s="80" t="s">
        <v>385</v>
      </c>
      <c r="B17" s="80"/>
      <c r="C17" s="80"/>
      <c r="D17" s="80"/>
      <c r="E17" s="80"/>
      <c r="F17" s="100"/>
      <c r="G17" s="100"/>
      <c r="H17" s="100"/>
      <c r="I17" s="100"/>
      <c r="J17" s="100"/>
      <c r="K17" s="100"/>
      <c r="L17" s="100"/>
      <c r="M17" s="100"/>
      <c r="N17" s="100"/>
      <c r="O17" s="90"/>
      <c r="P17" s="90"/>
      <c r="Q17" s="90"/>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14"/>
  <sheetViews>
    <sheetView workbookViewId="0">
      <selection activeCell="L5" sqref="L5"/>
    </sheetView>
  </sheetViews>
  <sheetFormatPr defaultColWidth="9" defaultRowHeight="14.25"/>
  <cols>
    <col min="1" max="3" width="3.125" style="62" customWidth="1"/>
    <col min="4" max="18" width="7.375" style="62" customWidth="1"/>
    <col min="19" max="16384" width="9" style="47"/>
  </cols>
  <sheetData>
    <row r="1" ht="25.5" spans="1:18">
      <c r="A1" s="63" t="s">
        <v>386</v>
      </c>
      <c r="B1" s="63"/>
      <c r="C1" s="63"/>
      <c r="D1" s="63"/>
      <c r="E1" s="63"/>
      <c r="F1" s="63"/>
      <c r="G1" s="63"/>
      <c r="H1" s="63"/>
      <c r="I1" s="63"/>
      <c r="J1" s="63"/>
      <c r="K1" s="63"/>
      <c r="L1" s="63"/>
      <c r="M1" s="63"/>
      <c r="N1" s="63"/>
      <c r="O1" s="63"/>
      <c r="P1" s="63"/>
      <c r="Q1" s="63"/>
      <c r="R1" s="63"/>
    </row>
    <row r="2" ht="18" customHeight="1" spans="1:18">
      <c r="A2" s="64"/>
      <c r="B2" s="64"/>
      <c r="C2" s="64"/>
      <c r="D2" s="64"/>
      <c r="E2" s="64"/>
      <c r="F2" s="64"/>
      <c r="G2" s="64"/>
      <c r="H2" s="64"/>
      <c r="I2" s="64"/>
      <c r="J2" s="64"/>
      <c r="K2" s="64"/>
      <c r="L2" s="64"/>
      <c r="M2" s="47"/>
      <c r="N2" s="47"/>
      <c r="O2" s="47"/>
      <c r="P2" s="81"/>
      <c r="Q2" s="90"/>
      <c r="R2" s="91" t="s">
        <v>387</v>
      </c>
    </row>
    <row r="3" ht="18" customHeight="1" spans="1:18">
      <c r="A3" s="65" t="s">
        <v>169</v>
      </c>
      <c r="B3" s="65"/>
      <c r="C3" s="65"/>
      <c r="D3" s="65"/>
      <c r="E3" s="64"/>
      <c r="F3" s="64"/>
      <c r="G3" s="64"/>
      <c r="H3" s="64"/>
      <c r="I3" s="64"/>
      <c r="J3" s="64"/>
      <c r="K3" s="64"/>
      <c r="L3" s="64"/>
      <c r="M3" s="47"/>
      <c r="N3" s="47"/>
      <c r="O3" s="47"/>
      <c r="P3" s="82"/>
      <c r="Q3" s="90"/>
      <c r="R3" s="92" t="s">
        <v>4</v>
      </c>
    </row>
    <row r="4" s="60" customFormat="1" ht="39.75" customHeight="1" spans="1:18">
      <c r="A4" s="66" t="s">
        <v>126</v>
      </c>
      <c r="B4" s="66"/>
      <c r="C4" s="66"/>
      <c r="D4" s="66"/>
      <c r="E4" s="66" t="s">
        <v>95</v>
      </c>
      <c r="F4" s="66"/>
      <c r="G4" s="66"/>
      <c r="H4" s="67" t="s">
        <v>171</v>
      </c>
      <c r="I4" s="83"/>
      <c r="J4" s="84"/>
      <c r="K4" s="66" t="s">
        <v>172</v>
      </c>
      <c r="L4" s="66"/>
      <c r="M4" s="66"/>
      <c r="N4" s="85" t="s">
        <v>91</v>
      </c>
      <c r="O4" s="85" t="s">
        <v>93</v>
      </c>
      <c r="P4" s="86" t="s">
        <v>112</v>
      </c>
      <c r="Q4" s="86"/>
      <c r="R4" s="86"/>
    </row>
    <row r="5" s="61" customFormat="1" ht="46.5" customHeight="1" spans="1:18">
      <c r="A5" s="68" t="s">
        <v>134</v>
      </c>
      <c r="B5" s="69"/>
      <c r="C5" s="70"/>
      <c r="D5" s="71" t="s">
        <v>135</v>
      </c>
      <c r="E5" s="71" t="s">
        <v>140</v>
      </c>
      <c r="F5" s="71" t="s">
        <v>173</v>
      </c>
      <c r="G5" s="71" t="s">
        <v>174</v>
      </c>
      <c r="H5" s="72" t="s">
        <v>140</v>
      </c>
      <c r="I5" s="71" t="s">
        <v>148</v>
      </c>
      <c r="J5" s="71" t="s">
        <v>149</v>
      </c>
      <c r="K5" s="85" t="s">
        <v>140</v>
      </c>
      <c r="L5" s="66" t="s">
        <v>148</v>
      </c>
      <c r="M5" s="66" t="s">
        <v>149</v>
      </c>
      <c r="N5" s="85"/>
      <c r="O5" s="85"/>
      <c r="P5" s="87" t="s">
        <v>140</v>
      </c>
      <c r="Q5" s="86" t="s">
        <v>173</v>
      </c>
      <c r="R5" s="86" t="s">
        <v>174</v>
      </c>
    </row>
    <row r="6" ht="19.5" customHeight="1" spans="1:18">
      <c r="A6" s="73" t="s">
        <v>136</v>
      </c>
      <c r="B6" s="73" t="s">
        <v>137</v>
      </c>
      <c r="C6" s="73" t="s">
        <v>138</v>
      </c>
      <c r="D6" s="73" t="s">
        <v>139</v>
      </c>
      <c r="E6" s="74" t="s">
        <v>11</v>
      </c>
      <c r="F6" s="74" t="s">
        <v>12</v>
      </c>
      <c r="G6" s="74" t="s">
        <v>20</v>
      </c>
      <c r="H6" s="74" t="s">
        <v>24</v>
      </c>
      <c r="I6" s="74" t="s">
        <v>28</v>
      </c>
      <c r="J6" s="74" t="s">
        <v>32</v>
      </c>
      <c r="K6" s="74" t="s">
        <v>36</v>
      </c>
      <c r="L6" s="74" t="s">
        <v>39</v>
      </c>
      <c r="M6" s="74" t="s">
        <v>42</v>
      </c>
      <c r="N6" s="74" t="s">
        <v>45</v>
      </c>
      <c r="O6" s="74" t="s">
        <v>48</v>
      </c>
      <c r="P6" s="74" t="s">
        <v>51</v>
      </c>
      <c r="Q6" s="74" t="s">
        <v>54</v>
      </c>
      <c r="R6" s="74" t="s">
        <v>57</v>
      </c>
    </row>
    <row r="7" ht="19.5" customHeight="1" spans="1:18">
      <c r="A7" s="73" t="s">
        <v>127</v>
      </c>
      <c r="B7" s="73" t="s">
        <v>127</v>
      </c>
      <c r="C7" s="73" t="s">
        <v>127</v>
      </c>
      <c r="D7" s="73" t="s">
        <v>140</v>
      </c>
      <c r="E7" s="75" t="s">
        <v>127</v>
      </c>
      <c r="F7" s="75" t="s">
        <v>127</v>
      </c>
      <c r="G7" s="75" t="s">
        <v>127</v>
      </c>
      <c r="H7" s="75" t="s">
        <v>127</v>
      </c>
      <c r="I7" s="75" t="s">
        <v>127</v>
      </c>
      <c r="J7" s="75" t="s">
        <v>127</v>
      </c>
      <c r="K7" s="75" t="s">
        <v>127</v>
      </c>
      <c r="L7" s="75" t="s">
        <v>127</v>
      </c>
      <c r="M7" s="75" t="s">
        <v>127</v>
      </c>
      <c r="N7" s="88"/>
      <c r="O7" s="89"/>
      <c r="P7" s="75" t="s">
        <v>127</v>
      </c>
      <c r="Q7" s="93"/>
      <c r="R7" s="93"/>
    </row>
    <row r="8" ht="20.25" customHeight="1" spans="1:18">
      <c r="A8" s="76"/>
      <c r="B8" s="77"/>
      <c r="C8" s="78"/>
      <c r="D8" s="73"/>
      <c r="E8" s="75"/>
      <c r="F8" s="75"/>
      <c r="G8" s="75"/>
      <c r="H8" s="75"/>
      <c r="I8" s="75"/>
      <c r="J8" s="75"/>
      <c r="K8" s="75"/>
      <c r="L8" s="75"/>
      <c r="M8" s="75"/>
      <c r="N8" s="75"/>
      <c r="O8" s="75"/>
      <c r="P8" s="75"/>
      <c r="Q8" s="93"/>
      <c r="R8" s="93"/>
    </row>
    <row r="9" ht="20.25" customHeight="1" spans="1:18">
      <c r="A9" s="76"/>
      <c r="B9" s="77"/>
      <c r="C9" s="78"/>
      <c r="D9" s="73"/>
      <c r="E9" s="75"/>
      <c r="F9" s="75"/>
      <c r="G9" s="75"/>
      <c r="H9" s="75"/>
      <c r="I9" s="75"/>
      <c r="J9" s="75"/>
      <c r="K9" s="75"/>
      <c r="L9" s="75"/>
      <c r="M9" s="75"/>
      <c r="N9" s="75"/>
      <c r="O9" s="75"/>
      <c r="P9" s="75"/>
      <c r="Q9" s="93"/>
      <c r="R9" s="93"/>
    </row>
    <row r="10" ht="20.25" customHeight="1" spans="1:18">
      <c r="A10" s="76"/>
      <c r="B10" s="77"/>
      <c r="C10" s="78"/>
      <c r="D10" s="73"/>
      <c r="E10" s="75"/>
      <c r="F10" s="75"/>
      <c r="G10" s="75"/>
      <c r="H10" s="75"/>
      <c r="I10" s="75"/>
      <c r="J10" s="75"/>
      <c r="K10" s="75"/>
      <c r="L10" s="75"/>
      <c r="M10" s="75"/>
      <c r="N10" s="75"/>
      <c r="O10" s="75"/>
      <c r="P10" s="75"/>
      <c r="Q10" s="93"/>
      <c r="R10" s="93"/>
    </row>
    <row r="11" ht="20.25" customHeight="1" spans="1:18">
      <c r="A11" s="76"/>
      <c r="B11" s="77"/>
      <c r="C11" s="78"/>
      <c r="D11" s="73"/>
      <c r="E11" s="75"/>
      <c r="F11" s="75"/>
      <c r="G11" s="75"/>
      <c r="H11" s="75"/>
      <c r="I11" s="75"/>
      <c r="J11" s="75"/>
      <c r="K11" s="75"/>
      <c r="L11" s="75"/>
      <c r="M11" s="75"/>
      <c r="N11" s="75"/>
      <c r="O11" s="75"/>
      <c r="P11" s="75"/>
      <c r="Q11" s="93"/>
      <c r="R11" s="93"/>
    </row>
    <row r="12" ht="20.25" customHeight="1" spans="1:18">
      <c r="A12" s="76"/>
      <c r="B12" s="77"/>
      <c r="C12" s="78"/>
      <c r="D12" s="73"/>
      <c r="E12" s="75"/>
      <c r="F12" s="75"/>
      <c r="G12" s="75"/>
      <c r="H12" s="75"/>
      <c r="I12" s="75"/>
      <c r="J12" s="75"/>
      <c r="K12" s="75"/>
      <c r="L12" s="75"/>
      <c r="M12" s="75"/>
      <c r="N12" s="75"/>
      <c r="O12" s="75"/>
      <c r="P12" s="75"/>
      <c r="Q12" s="93"/>
      <c r="R12" s="93"/>
    </row>
    <row r="13" ht="20.25" customHeight="1" spans="1:18">
      <c r="A13" s="79" t="s">
        <v>127</v>
      </c>
      <c r="B13" s="79" t="s">
        <v>127</v>
      </c>
      <c r="C13" s="79" t="s">
        <v>127</v>
      </c>
      <c r="D13" s="79" t="s">
        <v>127</v>
      </c>
      <c r="E13" s="75" t="s">
        <v>127</v>
      </c>
      <c r="F13" s="75" t="s">
        <v>127</v>
      </c>
      <c r="G13" s="75" t="s">
        <v>127</v>
      </c>
      <c r="H13" s="75" t="s">
        <v>127</v>
      </c>
      <c r="I13" s="75" t="s">
        <v>127</v>
      </c>
      <c r="J13" s="75" t="s">
        <v>127</v>
      </c>
      <c r="K13" s="75" t="s">
        <v>127</v>
      </c>
      <c r="L13" s="75" t="s">
        <v>127</v>
      </c>
      <c r="M13" s="75" t="s">
        <v>127</v>
      </c>
      <c r="N13" s="75"/>
      <c r="O13" s="75"/>
      <c r="P13" s="75" t="s">
        <v>127</v>
      </c>
      <c r="Q13" s="93"/>
      <c r="R13" s="93"/>
    </row>
    <row r="14" ht="18.75" customHeight="1" spans="1:18">
      <c r="A14" s="80" t="s">
        <v>388</v>
      </c>
      <c r="B14" s="80"/>
      <c r="C14" s="80"/>
      <c r="D14" s="80"/>
      <c r="E14" s="80"/>
      <c r="F14" s="80"/>
      <c r="G14" s="80"/>
      <c r="H14" s="80"/>
      <c r="I14" s="80"/>
      <c r="J14" s="80"/>
      <c r="K14" s="80"/>
      <c r="L14" s="80"/>
      <c r="M14" s="80"/>
      <c r="N14" s="80"/>
      <c r="O14" s="80"/>
      <c r="P14" s="80"/>
      <c r="Q14" s="80"/>
      <c r="R14" s="80"/>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2"/>
  <sheetViews>
    <sheetView topLeftCell="A7" workbookViewId="0">
      <selection activeCell="H10" sqref="H10"/>
    </sheetView>
  </sheetViews>
  <sheetFormatPr defaultColWidth="9" defaultRowHeight="14.25" customHeight="1" outlineLevelCol="3"/>
  <cols>
    <col min="1" max="1" width="33.875" style="47" customWidth="1"/>
    <col min="2" max="2" width="10.625" style="47" customWidth="1"/>
    <col min="3" max="3" width="22.4" style="47" customWidth="1"/>
    <col min="4" max="4" width="19.375" style="47" customWidth="1"/>
    <col min="5" max="16384" width="9" style="48"/>
  </cols>
  <sheetData>
    <row r="1" ht="26.25" customHeight="1" spans="1:4">
      <c r="A1" s="4" t="s">
        <v>389</v>
      </c>
      <c r="B1" s="4"/>
      <c r="C1" s="4"/>
      <c r="D1" s="4"/>
    </row>
    <row r="2" ht="18.95" customHeight="1" spans="1:4">
      <c r="A2" s="49"/>
      <c r="B2" s="49"/>
      <c r="C2" s="49"/>
      <c r="D2" s="50" t="s">
        <v>390</v>
      </c>
    </row>
    <row r="3" s="45" customFormat="1" ht="25" customHeight="1" spans="1:4">
      <c r="A3" s="51" t="s">
        <v>3</v>
      </c>
      <c r="B3" s="49"/>
      <c r="C3" s="49"/>
      <c r="D3" s="50" t="s">
        <v>4</v>
      </c>
    </row>
    <row r="4" s="45" customFormat="1" ht="18.95" customHeight="1" spans="1:4">
      <c r="A4" s="52" t="s">
        <v>391</v>
      </c>
      <c r="B4" s="52" t="s">
        <v>8</v>
      </c>
      <c r="C4" s="52" t="s">
        <v>392</v>
      </c>
      <c r="D4" s="52" t="s">
        <v>393</v>
      </c>
    </row>
    <row r="5" s="46" customFormat="1" ht="18.95" customHeight="1" spans="1:4">
      <c r="A5" s="52" t="s">
        <v>394</v>
      </c>
      <c r="B5" s="52" t="s">
        <v>127</v>
      </c>
      <c r="C5" s="52" t="s">
        <v>11</v>
      </c>
      <c r="D5" s="52">
        <v>2</v>
      </c>
    </row>
    <row r="6" s="46" customFormat="1" ht="18.95" customHeight="1" spans="1:4">
      <c r="A6" s="53" t="s">
        <v>395</v>
      </c>
      <c r="B6" s="52">
        <v>1</v>
      </c>
      <c r="C6" s="52" t="s">
        <v>396</v>
      </c>
      <c r="D6" s="52" t="s">
        <v>396</v>
      </c>
    </row>
    <row r="7" s="46" customFormat="1" ht="26.25" customHeight="1" spans="1:4">
      <c r="A7" s="54" t="s">
        <v>397</v>
      </c>
      <c r="B7" s="52">
        <v>2</v>
      </c>
      <c r="C7" s="55"/>
      <c r="D7" s="52"/>
    </row>
    <row r="8" s="46" customFormat="1" ht="26.25" customHeight="1" spans="1:4">
      <c r="A8" s="54" t="s">
        <v>398</v>
      </c>
      <c r="B8" s="52">
        <v>3</v>
      </c>
      <c r="C8" s="55">
        <v>1.8</v>
      </c>
      <c r="D8" s="52">
        <v>1.79</v>
      </c>
    </row>
    <row r="9" s="46" customFormat="1" ht="26.25" customHeight="1" spans="1:4">
      <c r="A9" s="54" t="s">
        <v>399</v>
      </c>
      <c r="B9" s="52">
        <v>4</v>
      </c>
      <c r="C9" s="55"/>
      <c r="D9" s="52"/>
    </row>
    <row r="10" s="46" customFormat="1" ht="26.25" customHeight="1" spans="1:4">
      <c r="A10" s="54" t="s">
        <v>400</v>
      </c>
      <c r="B10" s="52">
        <v>5</v>
      </c>
      <c r="C10" s="55"/>
      <c r="D10" s="52"/>
    </row>
    <row r="11" s="46" customFormat="1" ht="26.25" customHeight="1" spans="1:4">
      <c r="A11" s="54" t="s">
        <v>401</v>
      </c>
      <c r="B11" s="52">
        <v>6</v>
      </c>
      <c r="C11" s="55"/>
      <c r="D11" s="52"/>
    </row>
    <row r="12" s="46" customFormat="1" ht="26.25" customHeight="1" spans="1:4">
      <c r="A12" s="54" t="s">
        <v>402</v>
      </c>
      <c r="B12" s="52">
        <v>7</v>
      </c>
      <c r="C12" s="55">
        <v>2.34</v>
      </c>
      <c r="D12" s="52">
        <v>1.7</v>
      </c>
    </row>
    <row r="13" s="46" customFormat="1" ht="18.95" customHeight="1" spans="1:4">
      <c r="A13" s="54" t="s">
        <v>403</v>
      </c>
      <c r="B13" s="52">
        <v>8</v>
      </c>
      <c r="C13" s="52" t="s">
        <v>396</v>
      </c>
      <c r="D13" s="52"/>
    </row>
    <row r="14" s="46" customFormat="1" ht="18.95" customHeight="1" spans="1:4">
      <c r="A14" s="54" t="s">
        <v>404</v>
      </c>
      <c r="B14" s="52">
        <v>9</v>
      </c>
      <c r="C14" s="52" t="s">
        <v>396</v>
      </c>
      <c r="D14" s="52"/>
    </row>
    <row r="15" s="46" customFormat="1" ht="18.95" customHeight="1" spans="1:4">
      <c r="A15" s="54" t="s">
        <v>405</v>
      </c>
      <c r="B15" s="52">
        <v>10</v>
      </c>
      <c r="C15" s="52" t="s">
        <v>396</v>
      </c>
      <c r="D15" s="52"/>
    </row>
    <row r="16" s="46" customFormat="1" ht="18.95" customHeight="1" spans="1:4">
      <c r="A16" s="54" t="s">
        <v>406</v>
      </c>
      <c r="B16" s="52">
        <v>11</v>
      </c>
      <c r="C16" s="52" t="s">
        <v>396</v>
      </c>
      <c r="D16" s="52" t="s">
        <v>396</v>
      </c>
    </row>
    <row r="17" s="46" customFormat="1" ht="18.95" customHeight="1" spans="1:4">
      <c r="A17" s="54" t="s">
        <v>407</v>
      </c>
      <c r="B17" s="52">
        <v>12</v>
      </c>
      <c r="C17" s="52" t="s">
        <v>396</v>
      </c>
      <c r="D17" s="52"/>
    </row>
    <row r="18" s="46" customFormat="1" ht="18.95" customHeight="1" spans="1:4">
      <c r="A18" s="54" t="s">
        <v>408</v>
      </c>
      <c r="B18" s="52">
        <v>13</v>
      </c>
      <c r="C18" s="52" t="s">
        <v>396</v>
      </c>
      <c r="D18" s="52"/>
    </row>
    <row r="19" s="46" customFormat="1" ht="18.95" customHeight="1" spans="1:4">
      <c r="A19" s="54" t="s">
        <v>409</v>
      </c>
      <c r="B19" s="52">
        <v>14</v>
      </c>
      <c r="C19" s="52" t="s">
        <v>396</v>
      </c>
      <c r="D19" s="52"/>
    </row>
    <row r="20" s="46" customFormat="1" ht="18.95" customHeight="1" spans="1:4">
      <c r="A20" s="54" t="s">
        <v>410</v>
      </c>
      <c r="B20" s="52">
        <v>15</v>
      </c>
      <c r="C20" s="52" t="s">
        <v>396</v>
      </c>
      <c r="D20" s="52"/>
    </row>
    <row r="21" s="46" customFormat="1" ht="18.95" customHeight="1" spans="1:4">
      <c r="A21" s="54">
        <v>21</v>
      </c>
      <c r="B21" s="52">
        <v>16</v>
      </c>
      <c r="C21" s="52" t="s">
        <v>396</v>
      </c>
      <c r="D21" s="52">
        <v>21</v>
      </c>
    </row>
    <row r="22" s="46" customFormat="1" ht="18.95" customHeight="1" spans="1:4">
      <c r="A22" s="54" t="s">
        <v>411</v>
      </c>
      <c r="B22" s="52">
        <v>17</v>
      </c>
      <c r="C22" s="52" t="s">
        <v>396</v>
      </c>
      <c r="D22" s="52"/>
    </row>
    <row r="23" s="46" customFormat="1" ht="18.95" customHeight="1" spans="1:4">
      <c r="A23" s="54" t="s">
        <v>412</v>
      </c>
      <c r="B23" s="52">
        <v>18</v>
      </c>
      <c r="C23" s="52" t="s">
        <v>396</v>
      </c>
      <c r="D23" s="52">
        <v>221</v>
      </c>
    </row>
    <row r="24" s="46" customFormat="1" ht="18.95" customHeight="1" spans="1:4">
      <c r="A24" s="54" t="s">
        <v>413</v>
      </c>
      <c r="B24" s="52">
        <v>19</v>
      </c>
      <c r="C24" s="52" t="s">
        <v>396</v>
      </c>
      <c r="D24" s="52"/>
    </row>
    <row r="25" s="46" customFormat="1" ht="18.95" customHeight="1" spans="1:4">
      <c r="A25" s="54" t="s">
        <v>414</v>
      </c>
      <c r="B25" s="52">
        <v>20</v>
      </c>
      <c r="C25" s="52" t="s">
        <v>396</v>
      </c>
      <c r="D25" s="52"/>
    </row>
    <row r="26" s="46" customFormat="1" ht="18.95" customHeight="1" spans="1:4">
      <c r="A26" s="54" t="s">
        <v>415</v>
      </c>
      <c r="B26" s="52">
        <v>21</v>
      </c>
      <c r="C26" s="52" t="s">
        <v>396</v>
      </c>
      <c r="D26" s="52"/>
    </row>
    <row r="27" ht="18.95" customHeight="1" spans="1:4">
      <c r="A27" s="53" t="s">
        <v>416</v>
      </c>
      <c r="B27" s="52">
        <v>22</v>
      </c>
      <c r="C27" s="52" t="s">
        <v>396</v>
      </c>
      <c r="D27" s="56"/>
    </row>
    <row r="28" ht="18.95" customHeight="1" spans="1:4">
      <c r="A28" s="54" t="s">
        <v>417</v>
      </c>
      <c r="B28" s="52">
        <v>23</v>
      </c>
      <c r="C28" s="52" t="s">
        <v>396</v>
      </c>
      <c r="D28" s="56"/>
    </row>
    <row r="29" ht="18.95" customHeight="1" spans="1:4">
      <c r="A29" s="54" t="s">
        <v>418</v>
      </c>
      <c r="B29" s="52">
        <v>24</v>
      </c>
      <c r="C29" s="52" t="s">
        <v>396</v>
      </c>
      <c r="D29" s="56"/>
    </row>
    <row r="30" ht="41.25" customHeight="1" spans="1:4">
      <c r="A30" s="57" t="s">
        <v>419</v>
      </c>
      <c r="B30" s="57" t="s">
        <v>127</v>
      </c>
      <c r="C30" s="57" t="s">
        <v>127</v>
      </c>
      <c r="D30" s="57"/>
    </row>
    <row r="31" ht="27.75" customHeight="1" spans="1:4">
      <c r="A31" s="58" t="s">
        <v>420</v>
      </c>
      <c r="B31" s="58" t="s">
        <v>127</v>
      </c>
      <c r="C31" s="58" t="s">
        <v>127</v>
      </c>
      <c r="D31" s="58"/>
    </row>
    <row r="32" customHeight="1" spans="1:4">
      <c r="A32" s="59"/>
      <c r="B32" s="59"/>
      <c r="C32" s="59"/>
      <c r="D32" s="59"/>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0"/>
  <sheetViews>
    <sheetView topLeftCell="A5" workbookViewId="0">
      <selection activeCell="I12" sqref="I12"/>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421</v>
      </c>
    </row>
    <row r="2" ht="22.5" spans="1:7">
      <c r="A2" s="4" t="s">
        <v>422</v>
      </c>
      <c r="B2" s="4"/>
      <c r="C2" s="4"/>
      <c r="D2" s="4"/>
      <c r="E2" s="4"/>
      <c r="F2" s="4"/>
      <c r="G2" s="4"/>
    </row>
    <row r="3" ht="35" customHeight="1" spans="1:7">
      <c r="A3" s="5" t="s">
        <v>423</v>
      </c>
      <c r="B3" s="32" t="s">
        <v>424</v>
      </c>
      <c r="C3" s="32"/>
      <c r="D3" s="32"/>
      <c r="E3" s="32"/>
      <c r="F3" s="32"/>
      <c r="G3" s="32"/>
    </row>
    <row r="4" ht="35" customHeight="1" spans="1:7">
      <c r="A4" s="5" t="s">
        <v>425</v>
      </c>
      <c r="B4" s="5" t="s">
        <v>426</v>
      </c>
      <c r="C4" s="9" t="s">
        <v>427</v>
      </c>
      <c r="D4" s="9"/>
      <c r="E4" s="9"/>
      <c r="F4" s="9"/>
      <c r="G4" s="9"/>
    </row>
    <row r="5" ht="49" customHeight="1" spans="1:7">
      <c r="A5" s="5"/>
      <c r="B5" s="5" t="s">
        <v>428</v>
      </c>
      <c r="C5" s="9" t="s">
        <v>429</v>
      </c>
      <c r="D5" s="5" t="s">
        <v>427</v>
      </c>
      <c r="E5" s="5"/>
      <c r="F5" s="5"/>
      <c r="G5" s="5"/>
    </row>
    <row r="6" ht="35" customHeight="1" spans="1:7">
      <c r="A6" s="5" t="s">
        <v>430</v>
      </c>
      <c r="B6" s="5" t="s">
        <v>431</v>
      </c>
      <c r="C6" s="33">
        <v>43009</v>
      </c>
      <c r="D6" s="33"/>
      <c r="E6" s="5" t="s">
        <v>432</v>
      </c>
      <c r="F6" s="33">
        <v>43405</v>
      </c>
      <c r="G6" s="33"/>
    </row>
    <row r="7" ht="35" customHeight="1" spans="1:7">
      <c r="A7" s="5"/>
      <c r="B7" s="5" t="s">
        <v>433</v>
      </c>
      <c r="C7" s="5"/>
      <c r="D7" s="5"/>
      <c r="E7" s="5" t="s">
        <v>434</v>
      </c>
      <c r="F7" s="5"/>
      <c r="G7" s="5"/>
    </row>
    <row r="8" ht="35" customHeight="1" spans="1:7">
      <c r="A8" s="5"/>
      <c r="B8" s="5" t="s">
        <v>435</v>
      </c>
      <c r="C8" s="34">
        <v>884</v>
      </c>
      <c r="D8" s="34"/>
      <c r="E8" s="5" t="s">
        <v>435</v>
      </c>
      <c r="F8" s="34">
        <v>884</v>
      </c>
      <c r="G8" s="34"/>
    </row>
    <row r="9" ht="35" customHeight="1" spans="1:7">
      <c r="A9" s="5"/>
      <c r="B9" s="5" t="s">
        <v>436</v>
      </c>
      <c r="C9" s="34"/>
      <c r="D9" s="34"/>
      <c r="E9" s="5" t="s">
        <v>436</v>
      </c>
      <c r="F9" s="34"/>
      <c r="G9" s="34"/>
    </row>
    <row r="10" ht="35" customHeight="1" spans="1:7">
      <c r="A10" s="5"/>
      <c r="B10" s="5" t="s">
        <v>437</v>
      </c>
      <c r="C10" s="34"/>
      <c r="D10" s="34"/>
      <c r="E10" s="5" t="s">
        <v>437</v>
      </c>
      <c r="F10" s="34"/>
      <c r="G10" s="34"/>
    </row>
    <row r="11" ht="35" customHeight="1" spans="1:7">
      <c r="A11" s="5"/>
      <c r="B11" s="5" t="s">
        <v>438</v>
      </c>
      <c r="C11" s="34"/>
      <c r="D11" s="34"/>
      <c r="E11" s="5" t="s">
        <v>438</v>
      </c>
      <c r="F11" s="34"/>
      <c r="G11" s="34"/>
    </row>
    <row r="12" ht="35" customHeight="1" spans="1:7">
      <c r="A12" s="5" t="s">
        <v>439</v>
      </c>
      <c r="B12" s="5" t="s">
        <v>440</v>
      </c>
      <c r="C12" s="5"/>
      <c r="D12" s="5" t="s">
        <v>441</v>
      </c>
      <c r="E12" s="5"/>
      <c r="F12" s="5" t="s">
        <v>442</v>
      </c>
      <c r="G12" s="5"/>
    </row>
    <row r="13" ht="35" customHeight="1" spans="1:7">
      <c r="A13" s="5"/>
      <c r="B13" s="9" t="s">
        <v>443</v>
      </c>
      <c r="C13" s="9"/>
      <c r="D13" s="35">
        <v>212.47</v>
      </c>
      <c r="E13" s="35"/>
      <c r="F13" s="35">
        <v>138.75</v>
      </c>
      <c r="G13" s="35"/>
    </row>
    <row r="14" ht="35" customHeight="1" spans="1:7">
      <c r="A14" s="5"/>
      <c r="B14" s="36" t="s">
        <v>444</v>
      </c>
      <c r="C14" s="37"/>
      <c r="D14" s="38">
        <v>115.06</v>
      </c>
      <c r="E14" s="39"/>
      <c r="F14" s="38">
        <v>54.82</v>
      </c>
      <c r="G14" s="39"/>
    </row>
    <row r="15" ht="35" customHeight="1" spans="1:7">
      <c r="A15" s="5"/>
      <c r="B15" s="40" t="s">
        <v>445</v>
      </c>
      <c r="C15" s="41"/>
      <c r="D15" s="38">
        <v>107.77</v>
      </c>
      <c r="E15" s="39"/>
      <c r="F15" s="38">
        <v>40</v>
      </c>
      <c r="G15" s="39"/>
    </row>
    <row r="16" ht="35" customHeight="1" spans="1:7">
      <c r="A16" s="5"/>
      <c r="B16" s="42" t="s">
        <v>446</v>
      </c>
      <c r="C16" s="43"/>
      <c r="D16" s="38">
        <v>92.8</v>
      </c>
      <c r="E16" s="39"/>
      <c r="F16" s="38">
        <v>57</v>
      </c>
      <c r="G16" s="39"/>
    </row>
    <row r="17" ht="35" customHeight="1" spans="1:7">
      <c r="A17" s="5"/>
      <c r="B17" s="42" t="s">
        <v>447</v>
      </c>
      <c r="C17" s="43"/>
      <c r="D17" s="38">
        <v>254.26</v>
      </c>
      <c r="E17" s="39"/>
      <c r="F17" s="38">
        <v>254.26</v>
      </c>
      <c r="G17" s="39"/>
    </row>
    <row r="18" ht="35" customHeight="1" spans="1:7">
      <c r="A18" s="23" t="s">
        <v>448</v>
      </c>
      <c r="B18" s="5" t="s">
        <v>449</v>
      </c>
      <c r="C18" s="36" t="s">
        <v>450</v>
      </c>
      <c r="D18" s="44"/>
      <c r="E18" s="44"/>
      <c r="F18" s="44"/>
      <c r="G18" s="37"/>
    </row>
    <row r="19" ht="35" customHeight="1" spans="1:7">
      <c r="A19" s="24"/>
      <c r="B19" s="5" t="s">
        <v>451</v>
      </c>
      <c r="C19" s="36" t="s">
        <v>452</v>
      </c>
      <c r="D19" s="44"/>
      <c r="E19" s="44"/>
      <c r="F19" s="44"/>
      <c r="G19" s="37"/>
    </row>
    <row r="20" ht="51" customHeight="1" spans="1:7">
      <c r="A20" s="25"/>
      <c r="B20" s="5" t="s">
        <v>453</v>
      </c>
      <c r="C20" s="36" t="s">
        <v>454</v>
      </c>
      <c r="D20" s="44"/>
      <c r="E20" s="44"/>
      <c r="F20" s="44"/>
      <c r="G20" s="37"/>
    </row>
  </sheetData>
  <mergeCells count="41">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C18:G18"/>
    <mergeCell ref="C19:G19"/>
    <mergeCell ref="C20:G20"/>
    <mergeCell ref="A4:A5"/>
    <mergeCell ref="A6:A11"/>
    <mergeCell ref="A12:A17"/>
    <mergeCell ref="A18:A20"/>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3"/>
  <sheetViews>
    <sheetView topLeftCell="A6" workbookViewId="0">
      <selection activeCell="D13" sqref="D13:I13"/>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1">
      <c r="A1" s="2" t="s">
        <v>455</v>
      </c>
    </row>
    <row r="2" ht="30" customHeight="1" spans="1:9">
      <c r="A2" s="26" t="s">
        <v>456</v>
      </c>
      <c r="B2" s="26"/>
      <c r="C2" s="26"/>
      <c r="D2" s="26"/>
      <c r="E2" s="26"/>
      <c r="F2" s="26"/>
      <c r="G2" s="26"/>
      <c r="H2" s="26"/>
      <c r="I2" s="26"/>
    </row>
    <row r="3" ht="24.95" customHeight="1" spans="1:9">
      <c r="A3" s="23" t="s">
        <v>457</v>
      </c>
      <c r="B3" s="23" t="s">
        <v>458</v>
      </c>
      <c r="C3" s="23" t="s">
        <v>459</v>
      </c>
      <c r="D3" s="5" t="s">
        <v>460</v>
      </c>
      <c r="E3" s="5" t="s">
        <v>461</v>
      </c>
      <c r="F3" s="5" t="s">
        <v>462</v>
      </c>
      <c r="G3" s="5" t="s">
        <v>463</v>
      </c>
      <c r="H3" s="5"/>
      <c r="I3" s="23" t="s">
        <v>464</v>
      </c>
    </row>
    <row r="4" ht="33" customHeight="1" spans="1:9">
      <c r="A4" s="25"/>
      <c r="B4" s="24"/>
      <c r="C4" s="24"/>
      <c r="D4" s="5"/>
      <c r="E4" s="5"/>
      <c r="F4" s="5"/>
      <c r="G4" s="5" t="s">
        <v>465</v>
      </c>
      <c r="H4" s="5" t="s">
        <v>466</v>
      </c>
      <c r="I4" s="25"/>
    </row>
    <row r="5" ht="35.1" customHeight="1" spans="1:9">
      <c r="A5" s="27" t="s">
        <v>467</v>
      </c>
      <c r="B5" s="27" t="s">
        <v>468</v>
      </c>
      <c r="C5" s="7" t="s">
        <v>469</v>
      </c>
      <c r="D5" s="7" t="s">
        <v>470</v>
      </c>
      <c r="E5" s="7" t="s">
        <v>470</v>
      </c>
      <c r="F5" s="7" t="s">
        <v>470</v>
      </c>
      <c r="G5" s="7" t="s">
        <v>470</v>
      </c>
      <c r="H5" s="7" t="s">
        <v>471</v>
      </c>
      <c r="I5" s="7"/>
    </row>
    <row r="6" ht="45" customHeight="1" spans="1:9">
      <c r="A6" s="27" t="s">
        <v>472</v>
      </c>
      <c r="B6" s="27" t="s">
        <v>473</v>
      </c>
      <c r="C6" s="7" t="s">
        <v>474</v>
      </c>
      <c r="D6" s="7" t="s">
        <v>470</v>
      </c>
      <c r="E6" s="7" t="s">
        <v>470</v>
      </c>
      <c r="F6" s="7" t="s">
        <v>470</v>
      </c>
      <c r="G6" s="7" t="s">
        <v>470</v>
      </c>
      <c r="H6" s="7" t="s">
        <v>471</v>
      </c>
      <c r="I6" s="7"/>
    </row>
    <row r="7" ht="35.1" customHeight="1" spans="1:9">
      <c r="A7" s="27" t="s">
        <v>475</v>
      </c>
      <c r="B7" s="27" t="s">
        <v>476</v>
      </c>
      <c r="C7" s="7" t="s">
        <v>477</v>
      </c>
      <c r="D7" s="7" t="s">
        <v>470</v>
      </c>
      <c r="E7" s="7" t="s">
        <v>470</v>
      </c>
      <c r="F7" s="7" t="s">
        <v>470</v>
      </c>
      <c r="G7" s="7" t="s">
        <v>470</v>
      </c>
      <c r="H7" s="7" t="s">
        <v>471</v>
      </c>
      <c r="I7" s="7"/>
    </row>
    <row r="8" ht="45" customHeight="1" spans="1:9">
      <c r="A8" s="5" t="s">
        <v>478</v>
      </c>
      <c r="B8" s="21" t="s">
        <v>479</v>
      </c>
      <c r="C8" s="22"/>
      <c r="D8" s="9" t="s">
        <v>480</v>
      </c>
      <c r="E8" s="9"/>
      <c r="F8" s="9"/>
      <c r="G8" s="9"/>
      <c r="H8" s="9"/>
      <c r="I8" s="9"/>
    </row>
    <row r="9" ht="43" customHeight="1" spans="1:9">
      <c r="A9" s="5"/>
      <c r="B9" s="21" t="s">
        <v>481</v>
      </c>
      <c r="C9" s="22"/>
      <c r="D9" s="9" t="s">
        <v>482</v>
      </c>
      <c r="E9" s="9"/>
      <c r="F9" s="9"/>
      <c r="G9" s="9"/>
      <c r="H9" s="9"/>
      <c r="I9" s="9"/>
    </row>
    <row r="10" ht="54.95" customHeight="1" spans="1:9">
      <c r="A10" s="5"/>
      <c r="B10" s="21" t="s">
        <v>483</v>
      </c>
      <c r="C10" s="22"/>
      <c r="D10" s="9" t="s">
        <v>484</v>
      </c>
      <c r="E10" s="9"/>
      <c r="F10" s="9"/>
      <c r="G10" s="9"/>
      <c r="H10" s="9"/>
      <c r="I10" s="9"/>
    </row>
    <row r="11" ht="36" customHeight="1" spans="1:9">
      <c r="A11" s="23" t="s">
        <v>485</v>
      </c>
      <c r="B11" s="28" t="s">
        <v>486</v>
      </c>
      <c r="C11" s="29"/>
      <c r="D11" s="9" t="s">
        <v>487</v>
      </c>
      <c r="E11" s="9"/>
      <c r="F11" s="9"/>
      <c r="G11" s="9"/>
      <c r="H11" s="9"/>
      <c r="I11" s="9"/>
    </row>
    <row r="12" ht="41" customHeight="1" spans="1:9">
      <c r="A12" s="25"/>
      <c r="B12" s="30" t="s">
        <v>488</v>
      </c>
      <c r="C12" s="31"/>
      <c r="D12" s="9" t="s">
        <v>489</v>
      </c>
      <c r="E12" s="9"/>
      <c r="F12" s="9"/>
      <c r="G12" s="9"/>
      <c r="H12" s="9"/>
      <c r="I12" s="9"/>
    </row>
    <row r="13" ht="63" customHeight="1" spans="1:9">
      <c r="A13" s="5" t="s">
        <v>490</v>
      </c>
      <c r="B13" s="5"/>
      <c r="C13" s="5"/>
      <c r="D13" s="9" t="s">
        <v>491</v>
      </c>
      <c r="E13" s="9"/>
      <c r="F13" s="9"/>
      <c r="G13" s="9"/>
      <c r="H13" s="9"/>
      <c r="I13" s="9"/>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7"/>
  <sheetViews>
    <sheetView workbookViewId="0">
      <selection activeCell="C4" sqref="C4"/>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492</v>
      </c>
    </row>
    <row r="2" ht="30" customHeight="1" spans="1:3">
      <c r="A2" s="4" t="s">
        <v>493</v>
      </c>
      <c r="B2" s="4"/>
      <c r="C2" s="4"/>
    </row>
    <row r="3" s="1" customFormat="1" ht="75" customHeight="1" spans="1:3">
      <c r="A3" s="21" t="s">
        <v>494</v>
      </c>
      <c r="B3" s="22"/>
      <c r="C3" s="9" t="s">
        <v>495</v>
      </c>
    </row>
    <row r="4" s="1" customFormat="1" ht="79.5" customHeight="1" spans="1:3">
      <c r="A4" s="23" t="s">
        <v>496</v>
      </c>
      <c r="B4" s="5" t="s">
        <v>497</v>
      </c>
      <c r="C4" s="9" t="s">
        <v>498</v>
      </c>
    </row>
    <row r="5" s="1" customFormat="1" ht="79.5" customHeight="1" spans="1:3">
      <c r="A5" s="24"/>
      <c r="B5" s="5" t="s">
        <v>499</v>
      </c>
      <c r="C5" s="9" t="s">
        <v>495</v>
      </c>
    </row>
    <row r="6" s="1" customFormat="1" ht="79.5" customHeight="1" spans="1:3">
      <c r="A6" s="24"/>
      <c r="B6" s="5" t="s">
        <v>500</v>
      </c>
      <c r="C6" s="9" t="s">
        <v>495</v>
      </c>
    </row>
    <row r="7" s="1" customFormat="1" ht="79.5" customHeight="1" spans="1:3">
      <c r="A7" s="25"/>
      <c r="B7" s="5" t="s">
        <v>501</v>
      </c>
      <c r="C7" s="9" t="s">
        <v>495</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4"/>
  <sheetViews>
    <sheetView topLeftCell="A5" workbookViewId="0">
      <selection activeCell="D5" sqref="D5"/>
    </sheetView>
  </sheetViews>
  <sheetFormatPr defaultColWidth="9" defaultRowHeight="13.5" outlineLevelCol="5"/>
  <cols>
    <col min="1" max="3" width="20.625" style="2" customWidth="1"/>
    <col min="4" max="4" width="32.4" style="2" customWidth="1"/>
    <col min="5" max="16384" width="9" style="2"/>
  </cols>
  <sheetData>
    <row r="1" spans="1:1">
      <c r="A1" s="2" t="s">
        <v>502</v>
      </c>
    </row>
    <row r="2" ht="37" customHeight="1" spans="1:4">
      <c r="A2" s="4" t="s">
        <v>503</v>
      </c>
      <c r="B2" s="4"/>
      <c r="C2" s="4"/>
      <c r="D2" s="4"/>
    </row>
    <row r="3" ht="60" customHeight="1" spans="1:4">
      <c r="A3" s="14" t="s">
        <v>504</v>
      </c>
      <c r="B3" s="17" t="s">
        <v>505</v>
      </c>
      <c r="C3" s="18"/>
      <c r="D3" s="7" t="s">
        <v>506</v>
      </c>
    </row>
    <row r="4" ht="38" customHeight="1" spans="1:4">
      <c r="A4" s="15"/>
      <c r="B4" s="17" t="s">
        <v>507</v>
      </c>
      <c r="C4" s="18"/>
      <c r="D4" s="7" t="s">
        <v>508</v>
      </c>
    </row>
    <row r="5" ht="38" customHeight="1" spans="1:6">
      <c r="A5" s="15"/>
      <c r="B5" s="17" t="s">
        <v>509</v>
      </c>
      <c r="C5" s="18"/>
      <c r="D5" s="7" t="s">
        <v>510</v>
      </c>
      <c r="F5" s="19"/>
    </row>
    <row r="6" ht="38" customHeight="1" spans="1:4">
      <c r="A6" s="16"/>
      <c r="B6" s="17" t="s">
        <v>511</v>
      </c>
      <c r="C6" s="18"/>
      <c r="D6" s="7" t="s">
        <v>512</v>
      </c>
    </row>
    <row r="7" ht="38" customHeight="1" spans="1:4">
      <c r="A7" s="14" t="s">
        <v>513</v>
      </c>
      <c r="B7" s="17" t="s">
        <v>514</v>
      </c>
      <c r="C7" s="18"/>
      <c r="D7" s="7" t="s">
        <v>515</v>
      </c>
    </row>
    <row r="8" ht="38" customHeight="1" spans="1:4">
      <c r="A8" s="15"/>
      <c r="B8" s="14" t="s">
        <v>516</v>
      </c>
      <c r="C8" s="6" t="s">
        <v>517</v>
      </c>
      <c r="D8" s="7" t="s">
        <v>518</v>
      </c>
    </row>
    <row r="9" ht="38" customHeight="1" spans="1:4">
      <c r="A9" s="16"/>
      <c r="B9" s="16"/>
      <c r="C9" s="6" t="s">
        <v>519</v>
      </c>
      <c r="D9" s="7" t="s">
        <v>520</v>
      </c>
    </row>
    <row r="10" ht="38" customHeight="1" spans="1:4">
      <c r="A10" s="17" t="s">
        <v>521</v>
      </c>
      <c r="B10" s="20"/>
      <c r="C10" s="18"/>
      <c r="D10" s="7" t="s">
        <v>522</v>
      </c>
    </row>
    <row r="11" ht="38" customHeight="1" spans="1:4">
      <c r="A11" s="17" t="s">
        <v>523</v>
      </c>
      <c r="B11" s="20"/>
      <c r="C11" s="18"/>
      <c r="D11" s="7" t="s">
        <v>524</v>
      </c>
    </row>
    <row r="12" ht="38" customHeight="1" spans="1:4">
      <c r="A12" s="17" t="s">
        <v>525</v>
      </c>
      <c r="B12" s="20"/>
      <c r="C12" s="18"/>
      <c r="D12" s="7" t="s">
        <v>526</v>
      </c>
    </row>
    <row r="13" ht="38" customHeight="1" spans="1:4">
      <c r="A13" s="17" t="s">
        <v>527</v>
      </c>
      <c r="B13" s="20"/>
      <c r="C13" s="18"/>
      <c r="D13" s="7" t="s">
        <v>528</v>
      </c>
    </row>
    <row r="14" ht="38" customHeight="1" spans="1:4">
      <c r="A14" s="17" t="s">
        <v>529</v>
      </c>
      <c r="B14" s="20"/>
      <c r="C14" s="18"/>
      <c r="D14" s="9" t="s">
        <v>495</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21"/>
  <sheetViews>
    <sheetView topLeftCell="A17" workbookViewId="0">
      <selection activeCell="M24" sqref="M24"/>
    </sheetView>
  </sheetViews>
  <sheetFormatPr defaultColWidth="9" defaultRowHeight="13.5" outlineLevelCol="5"/>
  <cols>
    <col min="1" max="1" width="13.375" style="2" customWidth="1"/>
    <col min="2" max="2" width="10.9" style="2" customWidth="1"/>
    <col min="3" max="3" width="15.7" style="2" customWidth="1"/>
    <col min="4" max="5" width="15.7" style="3" customWidth="1"/>
    <col min="6" max="6" width="15.7" style="2" customWidth="1"/>
    <col min="7" max="16384" width="9" style="2"/>
  </cols>
  <sheetData>
    <row r="1" spans="1:1">
      <c r="A1" s="2" t="s">
        <v>530</v>
      </c>
    </row>
    <row r="2" ht="30" customHeight="1" spans="1:6">
      <c r="A2" s="4" t="s">
        <v>531</v>
      </c>
      <c r="B2" s="4"/>
      <c r="C2" s="4"/>
      <c r="D2" s="4"/>
      <c r="E2" s="4"/>
      <c r="F2" s="4"/>
    </row>
    <row r="3" s="1" customFormat="1" ht="48" customHeight="1" spans="1:6">
      <c r="A3" s="5" t="s">
        <v>532</v>
      </c>
      <c r="B3" s="5" t="s">
        <v>533</v>
      </c>
      <c r="C3" s="5" t="s">
        <v>534</v>
      </c>
      <c r="D3" s="5" t="s">
        <v>535</v>
      </c>
      <c r="E3" s="5" t="s">
        <v>536</v>
      </c>
      <c r="F3" s="5" t="s">
        <v>537</v>
      </c>
    </row>
    <row r="4" ht="40" customHeight="1" spans="1:6">
      <c r="A4" s="6" t="s">
        <v>538</v>
      </c>
      <c r="B4" s="7" t="s">
        <v>539</v>
      </c>
      <c r="C4" s="7" t="s">
        <v>539</v>
      </c>
      <c r="D4" s="8" t="s">
        <v>540</v>
      </c>
      <c r="E4" s="8" t="s">
        <v>470</v>
      </c>
      <c r="F4" s="9"/>
    </row>
    <row r="5" ht="40" customHeight="1" spans="1:6">
      <c r="A5" s="6"/>
      <c r="B5" s="10" t="s">
        <v>541</v>
      </c>
      <c r="C5" s="10" t="s">
        <v>542</v>
      </c>
      <c r="D5" s="10" t="s">
        <v>540</v>
      </c>
      <c r="E5" s="10" t="s">
        <v>470</v>
      </c>
      <c r="F5" s="11"/>
    </row>
    <row r="6" ht="27" customHeight="1" spans="1:6">
      <c r="A6" s="6"/>
      <c r="B6" s="12"/>
      <c r="C6" s="12"/>
      <c r="D6" s="12"/>
      <c r="E6" s="12"/>
      <c r="F6" s="13"/>
    </row>
    <row r="7" ht="40" customHeight="1" spans="1:6">
      <c r="A7" s="14" t="s">
        <v>543</v>
      </c>
      <c r="B7" s="5" t="s">
        <v>544</v>
      </c>
      <c r="C7" s="7" t="s">
        <v>545</v>
      </c>
      <c r="D7" s="8" t="s">
        <v>540</v>
      </c>
      <c r="E7" s="8" t="s">
        <v>470</v>
      </c>
      <c r="F7" s="9"/>
    </row>
    <row r="8" ht="40" customHeight="1" spans="1:6">
      <c r="A8" s="15"/>
      <c r="B8" s="5" t="s">
        <v>546</v>
      </c>
      <c r="C8" s="7" t="s">
        <v>547</v>
      </c>
      <c r="D8" s="8" t="s">
        <v>540</v>
      </c>
      <c r="E8" s="8" t="s">
        <v>470</v>
      </c>
      <c r="F8" s="9"/>
    </row>
    <row r="9" ht="40" customHeight="1" spans="1:6">
      <c r="A9" s="15"/>
      <c r="B9" s="5" t="s">
        <v>548</v>
      </c>
      <c r="C9" s="7" t="s">
        <v>549</v>
      </c>
      <c r="D9" s="8" t="s">
        <v>540</v>
      </c>
      <c r="E9" s="8" t="s">
        <v>470</v>
      </c>
      <c r="F9" s="9"/>
    </row>
    <row r="10" ht="40" customHeight="1" spans="1:6">
      <c r="A10" s="16"/>
      <c r="B10" s="5" t="s">
        <v>550</v>
      </c>
      <c r="C10" s="7" t="s">
        <v>551</v>
      </c>
      <c r="D10" s="8" t="s">
        <v>540</v>
      </c>
      <c r="E10" s="8" t="s">
        <v>470</v>
      </c>
      <c r="F10" s="9"/>
    </row>
    <row r="11" ht="40" customHeight="1" spans="1:6">
      <c r="A11" s="14" t="s">
        <v>552</v>
      </c>
      <c r="B11" s="5" t="s">
        <v>553</v>
      </c>
      <c r="C11" s="7" t="s">
        <v>554</v>
      </c>
      <c r="D11" s="8" t="s">
        <v>540</v>
      </c>
      <c r="E11" s="8" t="s">
        <v>470</v>
      </c>
      <c r="F11" s="9"/>
    </row>
    <row r="12" ht="40" customHeight="1" spans="1:6">
      <c r="A12" s="15"/>
      <c r="B12" s="5" t="s">
        <v>555</v>
      </c>
      <c r="C12" s="7" t="s">
        <v>554</v>
      </c>
      <c r="D12" s="8" t="s">
        <v>540</v>
      </c>
      <c r="E12" s="8" t="s">
        <v>470</v>
      </c>
      <c r="F12" s="9"/>
    </row>
    <row r="13" ht="40" customHeight="1" spans="1:6">
      <c r="A13" s="15"/>
      <c r="B13" s="5" t="s">
        <v>556</v>
      </c>
      <c r="C13" s="7" t="s">
        <v>554</v>
      </c>
      <c r="D13" s="8" t="s">
        <v>540</v>
      </c>
      <c r="E13" s="8" t="s">
        <v>470</v>
      </c>
      <c r="F13" s="9"/>
    </row>
    <row r="14" ht="40" customHeight="1" spans="1:6">
      <c r="A14" s="16"/>
      <c r="B14" s="5" t="s">
        <v>557</v>
      </c>
      <c r="C14" s="7" t="s">
        <v>554</v>
      </c>
      <c r="D14" s="8" t="s">
        <v>540</v>
      </c>
      <c r="E14" s="8" t="s">
        <v>470</v>
      </c>
      <c r="F14" s="9"/>
    </row>
    <row r="15" ht="40" customHeight="1" spans="1:6">
      <c r="A15" s="14" t="s">
        <v>558</v>
      </c>
      <c r="B15" s="5" t="s">
        <v>559</v>
      </c>
      <c r="C15" s="7" t="s">
        <v>560</v>
      </c>
      <c r="D15" s="8" t="s">
        <v>540</v>
      </c>
      <c r="E15" s="8" t="s">
        <v>470</v>
      </c>
      <c r="F15" s="9"/>
    </row>
    <row r="16" ht="40" customHeight="1" spans="1:6">
      <c r="A16" s="15"/>
      <c r="B16" s="5" t="s">
        <v>561</v>
      </c>
      <c r="C16" s="7" t="s">
        <v>560</v>
      </c>
      <c r="D16" s="8" t="s">
        <v>540</v>
      </c>
      <c r="E16" s="8" t="s">
        <v>470</v>
      </c>
      <c r="F16" s="9"/>
    </row>
    <row r="17" ht="40" customHeight="1" spans="1:6">
      <c r="A17" s="15"/>
      <c r="B17" s="5" t="s">
        <v>562</v>
      </c>
      <c r="C17" s="7" t="s">
        <v>560</v>
      </c>
      <c r="D17" s="8" t="s">
        <v>540</v>
      </c>
      <c r="E17" s="8" t="s">
        <v>470</v>
      </c>
      <c r="F17" s="9"/>
    </row>
    <row r="18" ht="40" customHeight="1" spans="1:6">
      <c r="A18" s="16"/>
      <c r="B18" s="5" t="s">
        <v>563</v>
      </c>
      <c r="C18" s="7" t="s">
        <v>560</v>
      </c>
      <c r="D18" s="8" t="s">
        <v>540</v>
      </c>
      <c r="E18" s="8" t="s">
        <v>470</v>
      </c>
      <c r="F18" s="9"/>
    </row>
    <row r="19" ht="40" customHeight="1" spans="1:6">
      <c r="A19" s="14" t="s">
        <v>564</v>
      </c>
      <c r="B19" s="5" t="s">
        <v>565</v>
      </c>
      <c r="C19" s="7" t="s">
        <v>560</v>
      </c>
      <c r="D19" s="8" t="s">
        <v>540</v>
      </c>
      <c r="E19" s="8" t="s">
        <v>470</v>
      </c>
      <c r="F19" s="9"/>
    </row>
    <row r="20" ht="40" customHeight="1" spans="1:6">
      <c r="A20" s="15"/>
      <c r="B20" s="5" t="s">
        <v>566</v>
      </c>
      <c r="C20" s="7" t="s">
        <v>560</v>
      </c>
      <c r="D20" s="8" t="s">
        <v>540</v>
      </c>
      <c r="E20" s="8" t="s">
        <v>470</v>
      </c>
      <c r="F20" s="9"/>
    </row>
    <row r="21" ht="40" customHeight="1" spans="1:6">
      <c r="A21" s="16"/>
      <c r="B21" s="5" t="s">
        <v>567</v>
      </c>
      <c r="C21" s="7" t="s">
        <v>560</v>
      </c>
      <c r="D21" s="8" t="s">
        <v>540</v>
      </c>
      <c r="E21" s="8" t="s">
        <v>470</v>
      </c>
      <c r="F21" s="9"/>
    </row>
  </sheetData>
  <mergeCells count="11">
    <mergeCell ref="A2:F2"/>
    <mergeCell ref="A4:A6"/>
    <mergeCell ref="A7:A10"/>
    <mergeCell ref="A11:A14"/>
    <mergeCell ref="A15:A18"/>
    <mergeCell ref="A19:A21"/>
    <mergeCell ref="B5:B6"/>
    <mergeCell ref="C5:C6"/>
    <mergeCell ref="D5:D6"/>
    <mergeCell ref="E5:E6"/>
    <mergeCell ref="F5:F6"/>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NTKO</cp:lastModifiedBy>
  <cp:revision>1</cp:revision>
  <dcterms:created xsi:type="dcterms:W3CDTF">2006-02-13T05:15:00Z</dcterms:created>
  <cp:lastPrinted>2017-07-10T03:10:00Z</cp:lastPrinted>
  <dcterms:modified xsi:type="dcterms:W3CDTF">2019-12-16T03:01:25Z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