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873" firstSheet="7"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<sst xmlns="http://schemas.openxmlformats.org/spreadsheetml/2006/main" count="1383" uniqueCount="627">
  <si>
    <t>附件4</t>
  </si>
  <si>
    <t>收入支出决算总表</t>
  </si>
  <si>
    <t>公开01表</t>
  </si>
  <si>
    <t>编制单位：禄劝彝族苗族自治县住房和城乡建设局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</si>
  <si>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</si>
  <si>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</si>
  <si>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</si>
  <si>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</si>
  <si>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</si>
  <si>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</si>
  <si>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</si>
  <si>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</si>
  <si>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</si>
  <si>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</si>
  <si>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</si>
  <si>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</si>
  <si>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</si>
  <si>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</si>
  <si>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</si>
  <si>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</si>
  <si>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</si>
  <si>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</si>
  <si>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</si>
  <si>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</si>
  <si>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</si>
  <si>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</si>
  <si>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</si>
  <si>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</si>
  <si>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</si>
  <si>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</si>
  <si>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</si>
  <si>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</si>
  <si>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</si>
  <si>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</si>
  <si>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</si>
  <si>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</si>
  <si>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</si>
  <si>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</si>
  <si>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</si>
  <si>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</si>
  <si>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</si>
  <si>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</si>
  <si>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</si>
  <si>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</si>
  <si>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</si>
  <si>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</si>
  <si>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</si>
  <si>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</si>
  <si>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</si>
  <si>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</si>
  <si>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</si>
  <si>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</si>
  <si>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</si>
  <si>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</si>
  <si>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</si>
  <si>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</si>
  <si>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</si>
  <si>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</si>
  <si>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</si>
  <si>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</si>
  <si>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</si>
  <si>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</si>
  <si>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</si>
  <si>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</si>
  <si>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</si>
  <si>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</si>
  <si>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</si>
  <si>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</si>
  <si>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</si>
  <si>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</si>
  <si>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</si>
  <si>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</si>
  <si>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</si>
  <si>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</si>
  <si>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</si>
  <si>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</si>
  <si>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</si>
  <si>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</si>
  <si>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</si>
  <si>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</si>
  <si>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</si>
  <si>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</si>
  <si>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</si>
  <si>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</si>
  <si>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</si>
  <si>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</si>
  <si>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</si>
  <si>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</si>
  <si>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</si>
  <si>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</si>
  <si>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</si>
  <si>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</si>
  <si>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</si>
  <si>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</si>
  <si>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</si>
  <si>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</si>
  <si>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</si>
  <si>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</si>
  <si>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</si>
  <si>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</si>
  <si>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</si>
  <si>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</si>
  <si>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</si>
  <si>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</si>
  <si>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</si>
  <si>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</si>
  <si>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</si>
  <si>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</si>
  <si>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</si>
  <si>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</si>
  <si>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</si>
  <si>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</si>
  <si>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</si>
  <si>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</si>
  <si>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</si>
  <si>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</si>
  <si>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</si>
  <si>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</si>
  <si>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</si>
  <si>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</si>
  <si>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</si>
  <si>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</si>
  <si>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</si>
  <si>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</si>
  <si>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</si>
  <si>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</si>
  <si>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</si>
  <si>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</si>
  <si>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</si>
  <si>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</si>
  <si>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</si>
  <si>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</si>
  <si>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</si>
  <si>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</si>
  <si>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</si>
  <si>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</si>
  <si>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</si>
  <si>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</si>
  <si>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</si>
  <si>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</si>
  <si>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</si>
  <si>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</si>
  <si>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</si>
  <si>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20199</t>
  </si>
  <si>
    <t>其他一般公共服务支出</t>
  </si>
  <si>
    <t>2019999</t>
  </si>
  <si>
    <t xml:space="preserve">  其他一般公共服务支出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</si>
  <si>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</si>
  <si>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</si>
  <si>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</si>
  <si>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</si>
  <si>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</si>
  <si>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</si>
  <si>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</si>
  <si>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</si>
  <si>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</si>
  <si>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</si>
  <si>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</si>
  <si>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</si>
  <si>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</si>
  <si>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</si>
  <si>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</si>
  <si>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</si>
  <si>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212</t>
  </si>
  <si>
    <t>城乡社区支出</t>
  </si>
  <si>
    <t>21201</t>
  </si>
  <si>
    <t>城乡社区管理事务</t>
  </si>
  <si>
    <t>2120101</t>
  </si>
  <si>
    <t xml:space="preserve">  行政运行</t>
  </si>
  <si>
    <t>21203</t>
  </si>
  <si>
    <t>城乡社区公共设施</t>
  </si>
  <si>
    <t>2120303</t>
  </si>
  <si>
    <t xml:space="preserve">  小城镇基础设施建设</t>
  </si>
  <si>
    <t>2120399</t>
  </si>
  <si>
    <t xml:space="preserve">  其他城乡社区公共设施支出</t>
  </si>
  <si>
    <t>213</t>
  </si>
  <si>
    <t>农林水支出</t>
  </si>
  <si>
    <t>21305</t>
  </si>
  <si>
    <t>扶贫</t>
  </si>
  <si>
    <t>2130599</t>
  </si>
  <si>
    <t xml:space="preserve">  其他扶贫支出</t>
  </si>
  <si>
    <t>221</t>
  </si>
  <si>
    <t>住房保障支出</t>
  </si>
  <si>
    <t>22101</t>
  </si>
  <si>
    <t>保障性安居工程支出</t>
  </si>
  <si>
    <t>2210105</t>
  </si>
  <si>
    <t xml:space="preserve">  农村危房改造</t>
  </si>
  <si>
    <t>2210199</t>
  </si>
  <si>
    <t xml:space="preserve">  其他保障性安居工程支出</t>
  </si>
  <si>
    <t>22102</t>
  </si>
  <si>
    <t>住房改革支出</t>
  </si>
  <si>
    <t>2210201</t>
  </si>
  <si>
    <t xml:space="preserve">  住房公积金</t>
  </si>
  <si>
    <t>2210203</t>
  </si>
  <si>
    <t xml:space="preserve">  购房补贴</t>
  </si>
  <si>
    <t>注：本表反映部门本年度取得的各项收入情况。</t>
  </si>
  <si>
    <t>支出决算表</t>
  </si>
  <si>
    <t>公开03表</t>
  </si>
  <si>
    <t>基本支出</t>
  </si>
  <si>
    <t>项目支出</t>
  </si>
  <si>
    <t>上缴上级支出</t>
  </si>
  <si>
    <t>经营支出</t>
  </si>
  <si>
    <t>对附属单位补助支出</t>
  </si>
  <si>
    <t>2120199</t>
  </si>
  <si>
    <t xml:space="preserve">  其他城乡社区管理事务支出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</si>
  <si>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</si>
  <si>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</si>
  <si>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</si>
  <si>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</si>
  <si>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</si>
  <si>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</si>
  <si>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</si>
  <si>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</si>
  <si>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</si>
  <si>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</si>
  <si>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</si>
  <si>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</si>
  <si>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</si>
  <si>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</si>
  <si>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</si>
  <si>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</si>
  <si>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</si>
  <si>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</si>
  <si>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</si>
  <si>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</si>
  <si>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</si>
  <si>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</si>
  <si>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</si>
  <si>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</si>
  <si>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</si>
  <si>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</si>
  <si>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</si>
  <si>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</si>
  <si>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</si>
  <si>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</si>
  <si>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</si>
  <si>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</si>
  <si>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</si>
  <si>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</si>
  <si>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</si>
  <si>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</si>
  <si>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</si>
  <si>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</si>
  <si>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</si>
  <si>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</si>
  <si>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</si>
  <si>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</si>
  <si>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</si>
  <si>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</si>
  <si>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</si>
  <si>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</si>
  <si>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</si>
  <si>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</si>
  <si>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</si>
  <si>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</si>
  <si>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</si>
  <si>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</si>
  <si>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</si>
  <si>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</si>
  <si>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</si>
  <si>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</si>
  <si>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</si>
  <si>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</si>
  <si>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</si>
  <si>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</si>
  <si>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</si>
  <si>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</si>
  <si>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</si>
  <si>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</si>
  <si>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</si>
  <si>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</si>
  <si>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</si>
  <si>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</si>
  <si>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</si>
  <si>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</si>
  <si>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</si>
  <si>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</si>
  <si>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</si>
  <si>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</si>
  <si>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</si>
  <si>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</si>
  <si>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</si>
  <si>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</si>
  <si>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</si>
  <si>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</si>
  <si>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</si>
  <si>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</si>
  <si>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</si>
  <si>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</si>
  <si>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</si>
  <si>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</si>
  <si>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</si>
  <si>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</si>
  <si>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</si>
  <si>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</si>
  <si>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</si>
  <si>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</si>
  <si>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</si>
  <si>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</si>
  <si>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</si>
  <si>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</si>
  <si>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</si>
  <si>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</si>
  <si>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</si>
  <si>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</si>
  <si>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</si>
  <si>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</si>
  <si>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</si>
  <si>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</si>
  <si>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</si>
  <si>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</si>
  <si>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</si>
  <si>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</si>
  <si>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</si>
  <si>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</si>
  <si>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</si>
  <si>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</si>
  <si>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</si>
  <si>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</si>
  <si>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</si>
  <si>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</si>
  <si>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</si>
  <si>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</si>
  <si>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</si>
  <si>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</si>
  <si>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</si>
  <si>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</si>
  <si>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</si>
  <si>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</si>
  <si>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</si>
  <si>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</si>
  <si>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</si>
  <si>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</si>
  <si>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</si>
  <si>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</si>
  <si>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</si>
  <si>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</si>
  <si>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</si>
  <si>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</si>
  <si>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</si>
  <si>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</si>
  <si>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</si>
  <si>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</si>
  <si>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</si>
  <si>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</si>
  <si>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</si>
  <si>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</si>
  <si>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</si>
  <si>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</si>
  <si>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</si>
  <si>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</si>
  <si>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</si>
  <si>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</si>
  <si>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</si>
  <si>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</si>
  <si>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</si>
  <si>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</si>
  <si>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</si>
  <si>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</si>
  <si>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</si>
  <si>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</si>
  <si>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</si>
  <si>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</si>
  <si>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</si>
  <si>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</si>
  <si>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</si>
  <si>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</si>
  <si>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</si>
  <si>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</si>
  <si>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</si>
  <si>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</si>
  <si>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</si>
  <si>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</si>
  <si>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</si>
  <si>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</si>
  <si>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</si>
  <si>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</si>
  <si>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</si>
  <si>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</si>
  <si>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</si>
  <si>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</si>
  <si>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</si>
  <si>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</si>
  <si>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</si>
  <si>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</si>
  <si>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</si>
  <si>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</si>
  <si>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</si>
  <si>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</si>
  <si>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</si>
  <si>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</si>
  <si>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</si>
  <si>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</si>
  <si>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</si>
  <si>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</si>
  <si>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</si>
  <si>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</si>
  <si>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</si>
  <si>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</si>
  <si>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</si>
  <si>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</si>
  <si>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</si>
  <si>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</si>
  <si>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</si>
  <si>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</si>
  <si>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</si>
  <si>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</si>
  <si>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</si>
  <si>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</si>
  <si>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</si>
  <si>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</si>
  <si>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</si>
  <si>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</si>
  <si>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</si>
  <si>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</si>
  <si>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</si>
  <si>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</si>
  <si>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</si>
  <si>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</si>
  <si>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</si>
  <si>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</si>
  <si>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</si>
  <si>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</si>
  <si>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</si>
  <si>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</si>
  <si>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</si>
  <si>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</si>
  <si>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</si>
  <si>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</si>
  <si>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</si>
  <si>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</si>
  <si>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</si>
  <si>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</si>
  <si>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</si>
  <si>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21208</t>
  </si>
  <si>
    <t>国有土地使用权出让收入及对应专项债务收入安排的支出</t>
  </si>
  <si>
    <t>2120801</t>
  </si>
  <si>
    <t xml:space="preserve">  征地和拆迁补偿支出</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</si>
  <si>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</si>
  <si>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</si>
  <si>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</si>
  <si>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</si>
  <si>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</si>
  <si>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</si>
  <si>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</si>
  <si>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</si>
  <si>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</si>
  <si>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</si>
  <si>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</si>
  <si>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</si>
  <si>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</si>
  <si>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</si>
  <si>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</si>
  <si>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</si>
  <si>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</si>
  <si>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</si>
  <si>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</si>
  <si>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</si>
  <si>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</si>
  <si>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</si>
  <si>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</si>
  <si>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</si>
  <si>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</si>
  <si>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</si>
  <si>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</si>
  <si>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</si>
  <si>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</si>
  <si>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</si>
  <si>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</si>
  <si>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</si>
  <si>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</si>
  <si>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</si>
  <si>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</si>
  <si>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</si>
  <si>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</si>
  <si>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</si>
  <si>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</si>
  <si>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</si>
  <si>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农村危房改造项目</t>
  </si>
  <si>
    <t>基础信息</t>
  </si>
  <si>
    <t>项目分管处室（单位）</t>
  </si>
  <si>
    <t>城乡建设管理科</t>
  </si>
  <si>
    <t>项目分管处室（单位）负责人</t>
  </si>
  <si>
    <t>郑美诚</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</si>
  <si>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</si>
  <si>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</si>
  <si>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</si>
  <si>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</si>
  <si>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</si>
  <si>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</si>
  <si>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</si>
  <si>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</si>
  <si>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</si>
  <si>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</si>
  <si>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</si>
  <si>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</si>
  <si>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</si>
  <si>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</si>
  <si>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</si>
  <si>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全县16个乡镇人民政府</t>
  </si>
  <si>
    <t>2.保障措施</t>
  </si>
  <si>
    <t>拆除重建其中：建档立卡费5.1万元/户，一般户4万元/户，修缮加固2.1万元/户。</t>
  </si>
  <si>
    <t>3.资金安排程序</t>
  </si>
  <si>
    <t>财政将资金拨入我局农村危房改造专户，我局根据乡镇任务数，按相应比例下拨各乡镇财政所，由乡镇人民政府兑付。</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</si>
  <si>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</si>
  <si>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</si>
  <si>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</si>
  <si>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</si>
  <si>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</si>
  <si>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</si>
  <si>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</si>
  <si>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</si>
  <si>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</si>
  <si>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</si>
  <si>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</si>
  <si>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</si>
  <si>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</si>
  <si>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</si>
  <si>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农村危房改造</t>
  </si>
  <si>
    <t>修缮加固23364户，拆除重建30049户，共计53413户</t>
  </si>
  <si>
    <t>完成</t>
  </si>
  <si>
    <t>100%</t>
  </si>
  <si>
    <t>好</t>
  </si>
  <si>
    <t>1.项目成本性分析</t>
  </si>
  <si>
    <t>项目是否有节支增效的改进措施</t>
  </si>
  <si>
    <t>有</t>
  </si>
  <si>
    <t>项目是否有规范的内控机制</t>
  </si>
  <si>
    <t>项目是否达到标准的质量管理管理水平</t>
  </si>
  <si>
    <t>达到</t>
  </si>
  <si>
    <t>2.项目效率性分析</t>
  </si>
  <si>
    <t>完成的及时性</t>
  </si>
  <si>
    <t>项目按时完成</t>
  </si>
  <si>
    <t>验收的有效性</t>
  </si>
  <si>
    <t>按实施方案补助</t>
  </si>
  <si>
    <t>自评结论</t>
  </si>
  <si>
    <t>农村危房改造补助资金严格按照相关文件要求，资金专款专用，无挤占挪用情况，政策实施效益明显。</t>
  </si>
  <si>
    <t>表12</t>
  </si>
  <si>
    <t>项目绩效目标管理</t>
  </si>
  <si>
    <t>（一）未完成的项目绩效目标及其原因分析</t>
  </si>
  <si>
    <t>2018年农村危房改造补助资金已按时完成</t>
  </si>
  <si>
    <t>（二）下一步改进工作的意见及建议</t>
  </si>
  <si>
    <t>1.管理经验</t>
  </si>
  <si>
    <t>1.调整充实机构，切实加强领导；2.加大宣传力度，营造良好氛围；3.采取有效措施，规范管理工作；4.签订施工合同，明确管护职责</t>
  </si>
  <si>
    <t>2.项目绩效目标修正建议</t>
  </si>
  <si>
    <t>无</t>
  </si>
  <si>
    <t>3.需改进的问题及措施</t>
  </si>
  <si>
    <t>4.其他需要说明的情况</t>
  </si>
  <si>
    <t>表13</t>
  </si>
  <si>
    <t>2018部门整体支出绩效自评报告</t>
  </si>
  <si>
    <t>一、部门基本情况</t>
  </si>
  <si>
    <t>（一）部门概况</t>
  </si>
  <si>
    <t>１、规划管理工作；２、城乡建设基本管理工作；３、房地产业管理工作；４、脱贫摘帽工作：2018年，省市下达禄劝县农村危房改造和抗震安居工程计划任务53413户；５、住房保障工作；６、人防管理工作；７、人居环境提升工作；８、其他工作。</t>
  </si>
  <si>
    <t>（二）部门绩效目标的设立情况</t>
  </si>
  <si>
    <t xml:space="preserve"> 1、成立绩效评价工作小组。依据县人民政府和财政局有关文件精神，成立了绩效评价工作小组，主要包括：拟定整体财政支出及项目支出绩效评价工作方案、选取合适的绩效评价方式、设立绩效评价指标体系、出具评价报告等。
   2、项目科室开展自评、总结。项目评价科室，按照绩效评价工作通知要求，先开展自评，填报绩效项目自评申报表，报送相关资料信息，并按规定格式撰写自评总结。</t>
  </si>
  <si>
    <t>（三）部门整体收支情况</t>
  </si>
  <si>
    <t>县住建局2018年度收入合计20961.7万元。其中：一般公共服务支出13万元；社会保障和就业支出136.36万元；医疗卫生与计划生育支出118.48万元；城乡社区支出1495.29万元；农林水支出2642.63万元；住房保障支出16555.95万元。2018年度支出合计21306.96万元。其中：基本支出2284.33万元，占总支出的9％；项目支出19022.63万元，占总支出的89％</t>
  </si>
  <si>
    <t>（四）部门预算管理制度建设情况</t>
  </si>
  <si>
    <t>按照中央、省、市县相关文件及管理制度进行，并结合我办实际进行管理</t>
  </si>
  <si>
    <t>二、绩效自评工作情况</t>
  </si>
  <si>
    <t>（一）绩效自评的目的</t>
  </si>
  <si>
    <t>通过本次绩效评价工作，全面分析和综合评价县住建局2018年度整体财政支出及项目资金的分配、使用和管理情况，切实提高各级财政支持林业发展投入资金的使用效益和项目管理水平，为以后年度财政资金的相关投入提供参考依据。</t>
  </si>
  <si>
    <t>（三）自评组织过程</t>
  </si>
  <si>
    <t>1.前期准备</t>
  </si>
  <si>
    <t xml:space="preserve"> 1、成立绩效评价工作小组。</t>
  </si>
  <si>
    <t>2.组织实施</t>
  </si>
  <si>
    <t>2、项目科室开展自评、总结</t>
  </si>
  <si>
    <t>三、评价情况分析及综合评价结论</t>
  </si>
  <si>
    <t>能够按照规定执行</t>
  </si>
  <si>
    <t>四、存在的问题和整改情况</t>
  </si>
  <si>
    <t>绩效实施过程中经验不足，能够及时总结相关经验，及时进行整改</t>
  </si>
  <si>
    <t>五、绩效自评结果应用</t>
  </si>
  <si>
    <t>能够将所汲取的进行及时调整</t>
  </si>
  <si>
    <t>六、主要经验及做法</t>
  </si>
  <si>
    <t>吸取其他部门经验做好、自己部门存在的问题能够及时总结</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</si>
  <si>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</si>
  <si>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</si>
  <si>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</si>
  <si>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</si>
  <si>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</si>
  <si>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</si>
  <si>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</si>
  <si>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</si>
  <si>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</si>
  <si>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</si>
  <si>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2018年省市下达禄劝县农村危房改造和抗震安居工程计划任务53413户</t>
  </si>
  <si>
    <t>按计划完成</t>
  </si>
  <si>
    <t>按年初计划完成</t>
  </si>
  <si>
    <t>加快推进保障房建设</t>
  </si>
  <si>
    <t>加快推进基础设施建设</t>
  </si>
  <si>
    <t>履职效益明显</t>
  </si>
  <si>
    <t>经济效益</t>
  </si>
  <si>
    <t>社会效益</t>
  </si>
  <si>
    <t>改善</t>
  </si>
  <si>
    <t>相符</t>
  </si>
  <si>
    <t>项目能够发挥社会效益</t>
  </si>
  <si>
    <t>生态效益</t>
  </si>
  <si>
    <t>项目能够发挥生态效益</t>
  </si>
  <si>
    <t>社会公众或服务对象满意度</t>
  </si>
  <si>
    <t>满意</t>
  </si>
  <si>
    <t>群众较满意</t>
  </si>
  <si>
    <t>群众满意度达99%</t>
  </si>
  <si>
    <t>预算配置科学</t>
  </si>
  <si>
    <t>预算编制科学</t>
  </si>
  <si>
    <t>科学</t>
  </si>
  <si>
    <t>基本支出足额保障</t>
  </si>
  <si>
    <t>足额</t>
  </si>
  <si>
    <t>确保重点支出安排</t>
  </si>
  <si>
    <t>确保</t>
  </si>
  <si>
    <t>严控“三公经费”支出</t>
  </si>
  <si>
    <t>减少</t>
  </si>
  <si>
    <t>不超标</t>
  </si>
  <si>
    <t>预算执行有效</t>
  </si>
  <si>
    <t>严格预算执行</t>
  </si>
  <si>
    <t>严格执行</t>
  </si>
  <si>
    <t>严控结转结余</t>
  </si>
  <si>
    <t>严格控制</t>
  </si>
  <si>
    <t>项目组织良好</t>
  </si>
  <si>
    <t>“三公经费”节支增效</t>
  </si>
  <si>
    <t>减支</t>
  </si>
  <si>
    <t>预算管理规范</t>
  </si>
  <si>
    <t>管理制度健全</t>
  </si>
  <si>
    <t>健全</t>
  </si>
  <si>
    <t>信息公开及时完整</t>
  </si>
  <si>
    <t>公开及时完整</t>
  </si>
  <si>
    <t>资产管理使用规范有效</t>
  </si>
  <si>
    <t>规范有效</t>
  </si>
  <si>
    <t>标准符合规定</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</si>
</sst>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quot;月&quot;d&quot;日&quot;;@"/>
    <numFmt numFmtId="177" formatCode="0.00_ "/>
    <numFmt numFmtId="178" formatCode="#,##0.00_ "/>
  </numFmts>
  <fonts count="48">
    <font>
      <sz val="12"/>
      <name val="宋体"/>
      <charset val="134"/>
    </font>
    <font>
      <sz val="11"/>
      <color indexed="8"/>
      <name val="宋体"/>
      <charset val="134"/>
    </font>
    <font>
      <b/>
      <sz val="18"/>
      <color indexed="8"/>
      <name val="宋体"/>
      <charset val="134"/>
    </font>
    <font>
      <sz val="10"/>
      <color indexed="8"/>
      <name val="仿宋"/>
      <charset val="134"/>
    </font>
    <font>
      <sz val="10"/>
      <color rgb="FF000000"/>
      <name val="仿宋"/>
      <charset val="134"/>
    </font>
    <font>
      <sz val="12"/>
      <name val="Arial"/>
      <charset val="0"/>
    </font>
    <font>
      <sz val="10"/>
      <name val="Arial"/>
      <charset val="0"/>
    </font>
    <font>
      <sz val="10"/>
      <color indexed="8"/>
      <name val="宋体"/>
      <charset val="134"/>
      <scheme val="minor"/>
    </font>
    <font>
      <sz val="10"/>
      <color indexed="8"/>
      <name val="宋体"/>
      <charset val="134"/>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0"/>
    </font>
    <font>
      <sz val="11"/>
      <color indexed="8"/>
      <name val="宋体"/>
      <charset val="0"/>
    </font>
    <font>
      <sz val="12"/>
      <color indexed="8"/>
      <name val="宋体"/>
      <charset val="0"/>
    </font>
    <font>
      <sz val="10"/>
      <color indexed="8"/>
      <name val="Arial"/>
      <charset val="0"/>
    </font>
    <font>
      <sz val="8"/>
      <name val="宋体"/>
      <charset val="134"/>
    </font>
    <font>
      <sz val="8"/>
      <color indexed="8"/>
      <name val="Arial"/>
      <charset val="0"/>
    </font>
    <font>
      <sz val="9"/>
      <color indexed="8"/>
      <name val="Arial"/>
      <charset val="0"/>
    </font>
    <font>
      <sz val="9"/>
      <name val="宋体"/>
      <charset val="134"/>
      <scheme val="minor"/>
    </font>
    <font>
      <b/>
      <sz val="10"/>
      <color indexed="8"/>
      <name val="宋体"/>
      <charset val="134"/>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1"/>
      <color indexed="9"/>
      <name val="宋体"/>
      <charset val="134"/>
    </font>
    <font>
      <b/>
      <sz val="15"/>
      <color indexed="56"/>
      <name val="宋体"/>
      <charset val="134"/>
    </font>
    <font>
      <b/>
      <sz val="11"/>
      <color indexed="56"/>
      <name val="宋体"/>
      <charset val="134"/>
    </font>
    <font>
      <u/>
      <sz val="12"/>
      <color indexed="36"/>
      <name val="宋体"/>
      <charset val="134"/>
    </font>
    <font>
      <b/>
      <sz val="11"/>
      <color indexed="52"/>
      <name val="宋体"/>
      <charset val="134"/>
    </font>
    <font>
      <sz val="11"/>
      <color indexed="62"/>
      <name val="宋体"/>
      <charset val="134"/>
    </font>
    <font>
      <i/>
      <sz val="11"/>
      <color indexed="23"/>
      <name val="宋体"/>
      <charset val="134"/>
    </font>
    <font>
      <b/>
      <sz val="18"/>
      <color indexed="56"/>
      <name val="宋体"/>
      <charset val="134"/>
    </font>
    <font>
      <sz val="11"/>
      <color indexed="9"/>
      <name val="宋体"/>
      <charset val="134"/>
    </font>
    <font>
      <sz val="11"/>
      <color indexed="20"/>
      <name val="宋体"/>
      <charset val="134"/>
    </font>
    <font>
      <sz val="11"/>
      <color indexed="17"/>
      <name val="宋体"/>
      <charset val="134"/>
    </font>
    <font>
      <b/>
      <sz val="11"/>
      <color indexed="8"/>
      <name val="宋体"/>
      <charset val="134"/>
    </font>
    <font>
      <b/>
      <sz val="11"/>
      <color indexed="63"/>
      <name val="宋体"/>
      <charset val="134"/>
    </font>
    <font>
      <sz val="11"/>
      <color indexed="52"/>
      <name val="宋体"/>
      <charset val="134"/>
    </font>
    <font>
      <b/>
      <sz val="13"/>
      <color indexed="56"/>
      <name val="宋体"/>
      <charset val="134"/>
    </font>
    <font>
      <u/>
      <sz val="12"/>
      <color indexed="12"/>
      <name val="宋体"/>
      <charset val="134"/>
    </font>
    <font>
      <sz val="11"/>
      <color indexed="10"/>
      <name val="宋体"/>
      <charset val="134"/>
    </font>
    <font>
      <sz val="11"/>
      <color indexed="60"/>
      <name val="宋体"/>
      <charset val="134"/>
    </font>
  </fonts>
  <fills count="25">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57"/>
        <bgColor indexed="64"/>
      </patternFill>
    </fill>
    <fill>
      <patternFill patternType="solid">
        <fgColor indexed="45"/>
        <bgColor indexed="64"/>
      </patternFill>
    </fill>
    <fill>
      <patternFill patternType="solid">
        <fgColor indexed="10"/>
        <bgColor indexed="64"/>
      </patternFill>
    </fill>
    <fill>
      <patternFill patternType="solid">
        <fgColor indexed="11"/>
        <bgColor indexed="64"/>
      </patternFill>
    </fill>
    <fill>
      <patternFill patternType="solid">
        <fgColor indexed="42"/>
        <bgColor indexed="64"/>
      </patternFill>
    </fill>
    <fill>
      <patternFill patternType="solid">
        <fgColor indexed="62"/>
        <bgColor indexed="64"/>
      </patternFill>
    </fill>
    <fill>
      <patternFill patternType="solid">
        <fgColor indexed="31"/>
        <bgColor indexed="64"/>
      </patternFill>
    </fill>
    <fill>
      <patternFill patternType="solid">
        <fgColor indexed="29"/>
        <bgColor indexed="64"/>
      </patternFill>
    </fill>
    <fill>
      <patternFill patternType="solid">
        <fgColor indexed="44"/>
        <bgColor indexed="64"/>
      </patternFill>
    </fill>
    <fill>
      <patternFill patternType="solid">
        <fgColor indexed="43"/>
        <bgColor indexed="64"/>
      </patternFill>
    </fill>
    <fill>
      <patternFill patternType="solid">
        <fgColor indexed="30"/>
        <bgColor indexed="64"/>
      </patternFill>
    </fill>
    <fill>
      <patternFill patternType="solid">
        <fgColor indexed="36"/>
        <bgColor indexed="64"/>
      </patternFill>
    </fill>
    <fill>
      <patternFill patternType="solid">
        <fgColor indexed="27"/>
        <bgColor indexed="64"/>
      </patternFill>
    </fill>
    <fill>
      <patternFill patternType="solid">
        <fgColor indexed="49"/>
        <bgColor indexed="64"/>
      </patternFill>
    </fill>
    <fill>
      <patternFill patternType="solid">
        <fgColor indexed="46"/>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bottom style="double">
        <color indexed="52"/>
      </bottom>
      <diagonal/>
    </border>
    <border>
      <left/>
      <right/>
      <top/>
      <bottom style="thick">
        <color indexed="2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11" borderId="0" applyNumberFormat="0" applyBorder="0" applyAlignment="0" applyProtection="0">
      <alignment vertical="center"/>
    </xf>
    <xf numFmtId="0" fontId="35" fillId="6" borderId="24"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10" borderId="0" applyNumberFormat="0" applyBorder="0" applyAlignment="0" applyProtection="0">
      <alignment vertical="center"/>
    </xf>
    <xf numFmtId="0" fontId="39" fillId="8" borderId="0" applyNumberFormat="0" applyBorder="0" applyAlignment="0" applyProtection="0">
      <alignment vertical="center"/>
    </xf>
    <xf numFmtId="43" fontId="0" fillId="0" borderId="0" applyFont="0" applyFill="0" applyBorder="0" applyAlignment="0" applyProtection="0"/>
    <xf numFmtId="0" fontId="38" fillId="10" borderId="0" applyNumberFormat="0" applyBorder="0" applyAlignment="0" applyProtection="0">
      <alignment vertical="center"/>
    </xf>
    <xf numFmtId="0" fontId="45" fillId="0" borderId="0" applyNumberFormat="0" applyFill="0" applyBorder="0" applyAlignment="0" applyProtection="0">
      <alignment vertical="top"/>
      <protection locked="0"/>
    </xf>
    <xf numFmtId="9" fontId="0" fillId="0" borderId="0" applyFont="0" applyFill="0" applyBorder="0" applyAlignment="0" applyProtection="0"/>
    <xf numFmtId="0" fontId="33" fillId="0" borderId="0" applyNumberFormat="0" applyFill="0" applyBorder="0" applyAlignment="0" applyProtection="0">
      <alignment vertical="top"/>
      <protection locked="0"/>
    </xf>
    <xf numFmtId="0" fontId="0" fillId="5" borderId="25" applyNumberFormat="0" applyFont="0" applyAlignment="0" applyProtection="0">
      <alignment vertical="center"/>
    </xf>
    <xf numFmtId="0" fontId="38" fillId="14" borderId="0" applyNumberFormat="0" applyBorder="0" applyAlignment="0" applyProtection="0">
      <alignment vertical="center"/>
    </xf>
    <xf numFmtId="0" fontId="3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1" fillId="0" borderId="23" applyNumberFormat="0" applyFill="0" applyAlignment="0" applyProtection="0">
      <alignment vertical="center"/>
    </xf>
    <xf numFmtId="0" fontId="18" fillId="0" borderId="0"/>
    <xf numFmtId="0" fontId="44" fillId="0" borderId="30" applyNumberFormat="0" applyFill="0" applyAlignment="0" applyProtection="0">
      <alignment vertical="center"/>
    </xf>
    <xf numFmtId="0" fontId="0" fillId="0" borderId="0">
      <alignment vertical="center"/>
    </xf>
    <xf numFmtId="0" fontId="38" fillId="17" borderId="0" applyNumberFormat="0" applyBorder="0" applyAlignment="0" applyProtection="0">
      <alignment vertical="center"/>
    </xf>
    <xf numFmtId="0" fontId="32" fillId="0" borderId="28" applyNumberFormat="0" applyFill="0" applyAlignment="0" applyProtection="0">
      <alignment vertical="center"/>
    </xf>
    <xf numFmtId="0" fontId="38" fillId="18" borderId="0" applyNumberFormat="0" applyBorder="0" applyAlignment="0" applyProtection="0">
      <alignment vertical="center"/>
    </xf>
    <xf numFmtId="0" fontId="42" fillId="4" borderId="27" applyNumberFormat="0" applyAlignment="0" applyProtection="0">
      <alignment vertical="center"/>
    </xf>
    <xf numFmtId="0" fontId="34" fillId="4" borderId="24" applyNumberFormat="0" applyAlignment="0" applyProtection="0">
      <alignment vertical="center"/>
    </xf>
    <xf numFmtId="0" fontId="30" fillId="3" borderId="22" applyNumberFormat="0" applyAlignment="0" applyProtection="0">
      <alignment vertical="center"/>
    </xf>
    <xf numFmtId="0" fontId="1" fillId="6" borderId="0" applyNumberFormat="0" applyBorder="0" applyAlignment="0" applyProtection="0">
      <alignment vertical="center"/>
    </xf>
    <xf numFmtId="0" fontId="38" fillId="9" borderId="0" applyNumberFormat="0" applyBorder="0" applyAlignment="0" applyProtection="0">
      <alignment vertical="center"/>
    </xf>
    <xf numFmtId="0" fontId="43" fillId="0" borderId="29" applyNumberFormat="0" applyFill="0" applyAlignment="0" applyProtection="0">
      <alignment vertical="center"/>
    </xf>
    <xf numFmtId="0" fontId="41" fillId="0" borderId="26" applyNumberFormat="0" applyFill="0" applyAlignment="0" applyProtection="0">
      <alignment vertical="center"/>
    </xf>
    <xf numFmtId="0" fontId="40" fillId="11" borderId="0" applyNumberFormat="0" applyBorder="0" applyAlignment="0" applyProtection="0">
      <alignment vertical="center"/>
    </xf>
    <xf numFmtId="0" fontId="47" fillId="16" borderId="0" applyNumberFormat="0" applyBorder="0" applyAlignment="0" applyProtection="0">
      <alignment vertical="center"/>
    </xf>
    <xf numFmtId="0" fontId="1" fillId="19" borderId="0" applyNumberFormat="0" applyBorder="0" applyAlignment="0" applyProtection="0">
      <alignment vertical="center"/>
    </xf>
    <xf numFmtId="0" fontId="38" fillId="12" borderId="0" applyNumberFormat="0" applyBorder="0" applyAlignment="0" applyProtection="0">
      <alignment vertical="center"/>
    </xf>
    <xf numFmtId="0" fontId="1" fillId="13" borderId="0" applyNumberFormat="0" applyBorder="0" applyAlignment="0" applyProtection="0">
      <alignment vertical="center"/>
    </xf>
    <xf numFmtId="0" fontId="1" fillId="15" borderId="0" applyNumberFormat="0" applyBorder="0" applyAlignment="0" applyProtection="0">
      <alignment vertical="center"/>
    </xf>
    <xf numFmtId="0" fontId="1" fillId="8" borderId="0" applyNumberFormat="0" applyBorder="0" applyAlignment="0" applyProtection="0">
      <alignment vertical="center"/>
    </xf>
    <xf numFmtId="0" fontId="0" fillId="0" borderId="0">
      <alignment vertical="center"/>
    </xf>
    <xf numFmtId="0" fontId="1" fillId="14" borderId="0" applyNumberFormat="0" applyBorder="0" applyAlignment="0" applyProtection="0">
      <alignment vertical="center"/>
    </xf>
    <xf numFmtId="0" fontId="38" fillId="7" borderId="0" applyNumberFormat="0" applyBorder="0" applyAlignment="0" applyProtection="0">
      <alignment vertical="center"/>
    </xf>
    <xf numFmtId="0" fontId="38" fillId="18" borderId="0" applyNumberFormat="0" applyBorder="0" applyAlignment="0" applyProtection="0">
      <alignment vertical="center"/>
    </xf>
    <xf numFmtId="0" fontId="1" fillId="21" borderId="0" applyNumberFormat="0" applyBorder="0" applyAlignment="0" applyProtection="0">
      <alignment vertical="center"/>
    </xf>
    <xf numFmtId="0" fontId="1" fillId="21" borderId="0" applyNumberFormat="0" applyBorder="0" applyAlignment="0" applyProtection="0">
      <alignment vertical="center"/>
    </xf>
    <xf numFmtId="0" fontId="38" fillId="20" borderId="0" applyNumberFormat="0" applyBorder="0" applyAlignment="0" applyProtection="0">
      <alignment vertical="center"/>
    </xf>
    <xf numFmtId="0" fontId="1" fillId="15" borderId="0" applyNumberFormat="0" applyBorder="0" applyAlignment="0" applyProtection="0">
      <alignment vertical="center"/>
    </xf>
    <xf numFmtId="0" fontId="38" fillId="20" borderId="0" applyNumberFormat="0" applyBorder="0" applyAlignment="0" applyProtection="0">
      <alignment vertical="center"/>
    </xf>
    <xf numFmtId="0" fontId="38" fillId="22" borderId="0" applyNumberFormat="0" applyBorder="0" applyAlignment="0" applyProtection="0">
      <alignment vertical="center"/>
    </xf>
    <xf numFmtId="0" fontId="1" fillId="23" borderId="0" applyNumberFormat="0" applyBorder="0" applyAlignment="0" applyProtection="0">
      <alignment vertical="center"/>
    </xf>
    <xf numFmtId="0" fontId="38" fillId="24" borderId="0" applyNumberFormat="0" applyBorder="0" applyAlignment="0" applyProtection="0">
      <alignment vertical="center"/>
    </xf>
    <xf numFmtId="0" fontId="0" fillId="0" borderId="0"/>
  </cellStyleXfs>
  <cellXfs count="19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 fontId="1" fillId="0" borderId="0" xfId="0" applyNumberFormat="1" applyFont="1" applyFill="1" applyAlignment="1"/>
    <xf numFmtId="0" fontId="4" fillId="0" borderId="0" xfId="0" applyFont="1" applyAlignment="1">
      <alignment horizontal="justify" indent="2"/>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8" fillId="0" borderId="0" xfId="0" applyFont="1" applyFill="1" applyBorder="1" applyAlignment="1">
      <alignment vertical="center"/>
    </xf>
    <xf numFmtId="0" fontId="7"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10" fillId="0" borderId="1" xfId="0" applyFont="1" applyFill="1" applyBorder="1" applyAlignment="1">
      <alignment horizontal="center" vertical="center" wrapText="1" shrinkToFit="1"/>
    </xf>
    <xf numFmtId="178" fontId="7" fillId="0" borderId="1" xfId="0" applyNumberFormat="1" applyFont="1" applyFill="1" applyBorder="1" applyAlignment="1">
      <alignment horizontal="right" vertical="center" shrinkToFit="1"/>
    </xf>
    <xf numFmtId="0" fontId="7" fillId="0" borderId="1" xfId="0" applyFont="1" applyFill="1" applyBorder="1" applyAlignment="1">
      <alignment horizontal="right" vertical="center" shrinkToFit="1"/>
    </xf>
    <xf numFmtId="4" fontId="7" fillId="0" borderId="1" xfId="0" applyNumberFormat="1" applyFont="1" applyFill="1" applyBorder="1" applyAlignment="1">
      <alignment horizontal="right" vertical="center" shrinkToFit="1"/>
    </xf>
    <xf numFmtId="0" fontId="11"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2"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3" fillId="0" borderId="0" xfId="0" applyFont="1" applyFill="1" applyAlignment="1">
      <alignment horizontal="center" vertical="center"/>
    </xf>
    <xf numFmtId="0" fontId="14" fillId="0" borderId="0" xfId="0" applyFont="1" applyFill="1" applyAlignment="1">
      <alignment vertical="center"/>
    </xf>
    <xf numFmtId="0" fontId="8" fillId="0" borderId="1"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0" fontId="8" fillId="0" borderId="8"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xf>
    <xf numFmtId="0" fontId="8" fillId="0" borderId="9"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14" fillId="0" borderId="2" xfId="0"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shrinkToFit="1"/>
    </xf>
    <xf numFmtId="0" fontId="8" fillId="0" borderId="1" xfId="0" applyFont="1" applyFill="1" applyBorder="1" applyAlignment="1">
      <alignment horizontal="right" vertical="center" shrinkToFit="1"/>
    </xf>
    <xf numFmtId="0" fontId="8" fillId="0" borderId="5" xfId="0" applyFont="1" applyFill="1" applyBorder="1" applyAlignment="1">
      <alignment horizontal="center" vertical="center" wrapText="1" shrinkToFit="1"/>
    </xf>
    <xf numFmtId="0" fontId="8" fillId="0" borderId="7"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0" fontId="8" fillId="0" borderId="1" xfId="0" applyFont="1" applyFill="1" applyBorder="1" applyAlignment="1">
      <alignment horizontal="left" vertical="center" shrinkToFit="1"/>
    </xf>
    <xf numFmtId="0" fontId="14" fillId="0" borderId="12" xfId="0" applyFont="1" applyFill="1" applyBorder="1" applyAlignment="1">
      <alignment horizontal="left" vertical="center"/>
    </xf>
    <xf numFmtId="0" fontId="8" fillId="0" borderId="0" xfId="0" applyFont="1" applyFill="1" applyAlignment="1">
      <alignment vertical="center"/>
    </xf>
    <xf numFmtId="0" fontId="8" fillId="0" borderId="7" xfId="0" applyNumberFormat="1" applyFont="1" applyFill="1" applyBorder="1" applyAlignment="1" applyProtection="1">
      <alignment horizontal="center" vertical="center" wrapText="1"/>
    </xf>
    <xf numFmtId="0" fontId="8" fillId="0" borderId="6"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4" fillId="0" borderId="13" xfId="0" applyFont="1" applyFill="1" applyBorder="1" applyAlignment="1">
      <alignment vertical="center" wrapText="1"/>
    </xf>
    <xf numFmtId="0" fontId="14" fillId="0" borderId="14" xfId="0" applyFont="1" applyFill="1" applyBorder="1" applyAlignment="1">
      <alignment vertical="center" wrapText="1"/>
    </xf>
    <xf numFmtId="0" fontId="14" fillId="0" borderId="0" xfId="0" applyFont="1" applyFill="1"/>
    <xf numFmtId="0" fontId="8" fillId="0" borderId="0" xfId="0" applyFont="1" applyFill="1" applyAlignment="1">
      <alignment horizontal="right" vertical="center"/>
    </xf>
    <xf numFmtId="0" fontId="8" fillId="0" borderId="0" xfId="0" applyFont="1" applyFill="1" applyBorder="1" applyAlignment="1">
      <alignment horizontal="right" vertical="center"/>
    </xf>
    <xf numFmtId="0" fontId="14" fillId="0" borderId="1" xfId="0" applyFont="1" applyFill="1" applyBorder="1"/>
    <xf numFmtId="0" fontId="15" fillId="0" borderId="0" xfId="0" applyFont="1" applyFill="1" applyBorder="1" applyAlignment="1"/>
    <xf numFmtId="0" fontId="8" fillId="0" borderId="10" xfId="0" applyNumberFormat="1" applyFont="1" applyFill="1" applyBorder="1" applyAlignment="1" applyProtection="1">
      <alignment horizontal="center" vertical="center" wrapText="1"/>
    </xf>
    <xf numFmtId="0" fontId="8" fillId="0" borderId="15" xfId="0" applyNumberFormat="1" applyFont="1" applyFill="1" applyBorder="1" applyAlignment="1" applyProtection="1">
      <alignment horizontal="center" vertical="center" wrapText="1"/>
    </xf>
    <xf numFmtId="0" fontId="8" fillId="0" borderId="11"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0" fontId="14" fillId="0" borderId="4" xfId="0" applyFont="1" applyFill="1" applyBorder="1" applyAlignment="1">
      <alignment horizontal="center" vertical="center" wrapText="1"/>
    </xf>
    <xf numFmtId="4" fontId="16" fillId="0" borderId="16" xfId="0" applyNumberFormat="1" applyFont="1" applyFill="1" applyBorder="1" applyAlignment="1">
      <alignment horizontal="right" vertical="center" shrinkToFit="1"/>
    </xf>
    <xf numFmtId="0" fontId="16" fillId="0" borderId="17" xfId="0" applyFont="1" applyFill="1" applyBorder="1" applyAlignment="1">
      <alignment horizontal="left" vertical="center" shrinkToFit="1"/>
    </xf>
    <xf numFmtId="0" fontId="16" fillId="0" borderId="16" xfId="0" applyFont="1" applyFill="1" applyBorder="1" applyAlignment="1">
      <alignment horizontal="left" vertical="center" shrinkToFit="1"/>
    </xf>
    <xf numFmtId="0" fontId="17" fillId="0" borderId="16" xfId="0" applyFont="1" applyFill="1" applyBorder="1" applyAlignment="1">
      <alignment horizontal="left" vertical="center" shrinkToFit="1"/>
    </xf>
    <xf numFmtId="0" fontId="14" fillId="0" borderId="0" xfId="0" applyFont="1" applyFill="1" applyBorder="1" applyAlignment="1">
      <alignment horizontal="left" vertical="center"/>
    </xf>
    <xf numFmtId="0" fontId="8" fillId="0" borderId="15" xfId="0" applyFont="1" applyFill="1" applyBorder="1" applyAlignment="1">
      <alignment vertical="center"/>
    </xf>
    <xf numFmtId="0" fontId="8" fillId="0" borderId="15" xfId="0" applyFont="1" applyFill="1" applyBorder="1" applyAlignment="1">
      <alignment horizontal="right" vertical="center"/>
    </xf>
    <xf numFmtId="0" fontId="11" fillId="0" borderId="1" xfId="0" applyFont="1" applyFill="1" applyBorder="1" applyAlignment="1">
      <alignment horizontal="centerContinuous" vertical="center" wrapText="1"/>
    </xf>
    <xf numFmtId="4" fontId="16" fillId="0" borderId="18" xfId="0" applyNumberFormat="1" applyFont="1" applyFill="1" applyBorder="1" applyAlignment="1">
      <alignment horizontal="right" vertical="center" shrinkToFit="1"/>
    </xf>
    <xf numFmtId="0" fontId="18" fillId="0" borderId="0" xfId="21"/>
    <xf numFmtId="0" fontId="19" fillId="2" borderId="0" xfId="41" applyFont="1" applyFill="1" applyAlignment="1">
      <alignment vertical="center" wrapText="1"/>
    </xf>
    <xf numFmtId="0" fontId="20" fillId="0" borderId="0" xfId="21" applyFont="1" applyAlignment="1">
      <alignment vertical="center"/>
    </xf>
    <xf numFmtId="0" fontId="21" fillId="0" borderId="0" xfId="21" applyFont="1" applyAlignment="1">
      <alignment vertical="center"/>
    </xf>
    <xf numFmtId="0" fontId="21" fillId="0" borderId="0" xfId="21" applyFont="1"/>
    <xf numFmtId="0" fontId="18" fillId="0" borderId="0" xfId="0" applyFont="1" applyFill="1" applyAlignment="1"/>
    <xf numFmtId="0" fontId="2" fillId="0" borderId="0" xfId="0" applyFont="1" applyFill="1" applyAlignment="1">
      <alignment horizontal="center"/>
    </xf>
    <xf numFmtId="0" fontId="22" fillId="0" borderId="0" xfId="53" applyFont="1" applyFill="1" applyAlignment="1">
      <alignment vertical="center"/>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8" fillId="0" borderId="20"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left" vertical="center" shrinkToFit="1"/>
    </xf>
    <xf numFmtId="0" fontId="1" fillId="0" borderId="16" xfId="0" applyFont="1" applyFill="1" applyBorder="1" applyAlignment="1">
      <alignment horizontal="left" vertical="center" shrinkToFit="1"/>
    </xf>
    <xf numFmtId="4" fontId="1" fillId="0" borderId="16" xfId="0" applyNumberFormat="1" applyFont="1" applyFill="1" applyBorder="1" applyAlignment="1">
      <alignment horizontal="right" vertical="center" shrinkToFit="1"/>
    </xf>
    <xf numFmtId="0" fontId="1" fillId="0" borderId="16" xfId="0" applyFont="1" applyFill="1" applyBorder="1" applyAlignment="1">
      <alignment horizontal="right" vertical="center" shrinkToFit="1"/>
    </xf>
    <xf numFmtId="0" fontId="1" fillId="0" borderId="17"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 fillId="0" borderId="17" xfId="0" applyFont="1" applyFill="1" applyBorder="1" applyAlignment="1">
      <alignment horizontal="left" vertical="center" wrapText="1" shrinkToFit="1"/>
    </xf>
    <xf numFmtId="0" fontId="1" fillId="0" borderId="16" xfId="0" applyFont="1" applyFill="1" applyBorder="1" applyAlignment="1">
      <alignment horizontal="left" vertical="center" wrapText="1" shrinkToFit="1"/>
    </xf>
    <xf numFmtId="0" fontId="8" fillId="0" borderId="16" xfId="0" applyFont="1" applyFill="1" applyBorder="1" applyAlignment="1">
      <alignment horizontal="left" vertical="center" wrapText="1" shrinkToFit="1"/>
    </xf>
    <xf numFmtId="0" fontId="8" fillId="0" borderId="0" xfId="0" applyFont="1" applyFill="1" applyAlignment="1">
      <alignment horizontal="right"/>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8" fillId="0" borderId="15"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177" fontId="8" fillId="0" borderId="1" xfId="0" applyNumberFormat="1" applyFont="1" applyFill="1" applyBorder="1" applyAlignment="1" applyProtection="1">
      <alignment horizontal="center" vertical="center" wrapText="1"/>
    </xf>
    <xf numFmtId="0" fontId="14" fillId="0" borderId="12" xfId="0" applyFont="1" applyBorder="1" applyAlignment="1">
      <alignment horizontal="left" vertical="center" wrapText="1"/>
    </xf>
    <xf numFmtId="0" fontId="6" fillId="0" borderId="12" xfId="0" applyFont="1" applyBorder="1" applyAlignment="1">
      <alignment horizontal="left" vertical="center" wrapText="1"/>
    </xf>
    <xf numFmtId="0" fontId="9" fillId="0" borderId="0" xfId="0" applyNumberFormat="1" applyFont="1" applyFill="1" applyBorder="1" applyAlignment="1" applyProtection="1">
      <alignment horizontal="center" vertical="center"/>
    </xf>
    <xf numFmtId="0" fontId="11" fillId="0" borderId="0" xfId="0" applyFont="1"/>
    <xf numFmtId="0" fontId="8" fillId="0" borderId="0" xfId="0" applyNumberFormat="1" applyFont="1" applyFill="1" applyBorder="1" applyAlignment="1" applyProtection="1">
      <alignment vertical="center" wrapText="1"/>
    </xf>
    <xf numFmtId="0" fontId="6" fillId="0" borderId="0" xfId="0" applyFont="1" applyAlignment="1">
      <alignment vertical="center" wrapText="1"/>
    </xf>
    <xf numFmtId="0" fontId="8" fillId="0" borderId="0" xfId="0" applyNumberFormat="1" applyFont="1" applyFill="1" applyBorder="1" applyAlignment="1" applyProtection="1">
      <alignment horizontal="center" vertical="center" wrapText="1"/>
    </xf>
    <xf numFmtId="0" fontId="11" fillId="0" borderId="0" xfId="0" applyFont="1" applyAlignment="1">
      <alignment vertical="center" wrapText="1"/>
    </xf>
    <xf numFmtId="0" fontId="11" fillId="0" borderId="0" xfId="0" applyFont="1" applyAlignment="1">
      <alignment wrapText="1"/>
    </xf>
    <xf numFmtId="0" fontId="7" fillId="0" borderId="15" xfId="0" applyNumberFormat="1" applyFont="1" applyFill="1" applyBorder="1" applyAlignment="1" applyProtection="1">
      <alignment horizontal="right"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0" xfId="0" applyFont="1" applyBorder="1" applyAlignment="1">
      <alignment horizontal="left" vertical="center" wrapText="1"/>
    </xf>
    <xf numFmtId="0" fontId="22" fillId="0" borderId="0" xfId="0" applyFont="1" applyFill="1" applyAlignment="1">
      <alignment vertical="center"/>
    </xf>
    <xf numFmtId="0" fontId="24" fillId="0" borderId="0" xfId="0" applyFont="1" applyFill="1" applyAlignment="1">
      <alignment horizontal="right" vertical="center"/>
    </xf>
    <xf numFmtId="0" fontId="24" fillId="0" borderId="0" xfId="0" applyFont="1" applyFill="1" applyAlignment="1">
      <alignment horizontal="center" vertical="center"/>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2" fillId="0" borderId="16" xfId="0" applyFont="1" applyFill="1" applyBorder="1" applyAlignment="1">
      <alignment horizontal="left" vertical="center" shrinkToFit="1"/>
    </xf>
    <xf numFmtId="178" fontId="24" fillId="0" borderId="1" xfId="0" applyNumberFormat="1" applyFont="1" applyFill="1" applyBorder="1" applyAlignment="1">
      <alignment horizontal="right" vertical="center" shrinkToFit="1"/>
    </xf>
    <xf numFmtId="4" fontId="24" fillId="0" borderId="1" xfId="0" applyNumberFormat="1" applyFont="1" applyFill="1" applyBorder="1" applyAlignment="1">
      <alignment horizontal="right" vertical="center" shrinkToFit="1"/>
    </xf>
    <xf numFmtId="0" fontId="24" fillId="0" borderId="1" xfId="0" applyFont="1" applyFill="1" applyBorder="1" applyAlignment="1">
      <alignment horizontal="right" vertical="center" shrinkToFit="1"/>
    </xf>
    <xf numFmtId="0" fontId="24" fillId="0" borderId="1" xfId="0" applyFont="1" applyFill="1" applyBorder="1" applyAlignment="1">
      <alignment horizontal="left" vertical="center"/>
    </xf>
    <xf numFmtId="0" fontId="25" fillId="0" borderId="1" xfId="0" applyFont="1" applyFill="1" applyBorder="1" applyAlignment="1">
      <alignment horizontal="center" vertical="center"/>
    </xf>
    <xf numFmtId="0" fontId="24" fillId="0" borderId="1" xfId="0" applyFont="1" applyFill="1" applyBorder="1" applyAlignment="1">
      <alignment vertical="center"/>
    </xf>
    <xf numFmtId="178" fontId="24" fillId="0" borderId="1" xfId="0" applyNumberFormat="1" applyFont="1" applyFill="1" applyBorder="1" applyAlignment="1">
      <alignment vertical="center"/>
    </xf>
    <xf numFmtId="0" fontId="22" fillId="0" borderId="1" xfId="0" applyFont="1" applyFill="1" applyBorder="1" applyAlignment="1">
      <alignment horizontal="center" vertical="center"/>
    </xf>
    <xf numFmtId="178" fontId="22" fillId="0" borderId="1" xfId="0" applyNumberFormat="1" applyFont="1" applyFill="1" applyBorder="1" applyAlignment="1">
      <alignment horizontal="right" vertical="center" shrinkToFit="1"/>
    </xf>
    <xf numFmtId="0" fontId="22" fillId="0" borderId="1" xfId="0" applyFont="1" applyFill="1" applyBorder="1" applyAlignment="1">
      <alignment vertical="center"/>
    </xf>
    <xf numFmtId="178" fontId="22" fillId="0" borderId="1" xfId="0" applyNumberFormat="1" applyFont="1" applyFill="1" applyBorder="1" applyAlignment="1">
      <alignment vertical="center"/>
    </xf>
    <xf numFmtId="0" fontId="26" fillId="0" borderId="1" xfId="0" applyFont="1" applyFill="1" applyBorder="1" applyAlignment="1">
      <alignment horizontal="center" vertical="center"/>
    </xf>
    <xf numFmtId="178" fontId="26" fillId="0" borderId="1" xfId="0" applyNumberFormat="1" applyFont="1" applyFill="1" applyBorder="1" applyAlignment="1">
      <alignment vertical="center"/>
    </xf>
    <xf numFmtId="178" fontId="25" fillId="0" borderId="1" xfId="0" applyNumberFormat="1" applyFont="1" applyFill="1" applyBorder="1" applyAlignment="1">
      <alignment vertical="center"/>
    </xf>
    <xf numFmtId="0" fontId="24" fillId="0" borderId="21" xfId="0" applyFont="1" applyFill="1" applyBorder="1" applyAlignment="1">
      <alignment horizontal="left" vertical="center"/>
    </xf>
    <xf numFmtId="0" fontId="24" fillId="0" borderId="0" xfId="0" applyFont="1" applyFill="1" applyBorder="1" applyAlignment="1">
      <alignment horizontal="left" vertical="center"/>
    </xf>
    <xf numFmtId="0" fontId="0" fillId="0" borderId="0" xfId="53" applyFill="1" applyAlignment="1">
      <alignment vertical="center"/>
    </xf>
    <xf numFmtId="0" fontId="8" fillId="0" borderId="0" xfId="0" applyFont="1" applyFill="1" applyBorder="1" applyAlignment="1">
      <alignment horizontal="left" vertical="center"/>
    </xf>
    <xf numFmtId="0" fontId="8" fillId="0" borderId="0" xfId="0" applyFont="1" applyFill="1" applyAlignment="1">
      <alignment horizontal="center" vertical="center"/>
    </xf>
    <xf numFmtId="4" fontId="8" fillId="0" borderId="1" xfId="0" applyNumberFormat="1" applyFont="1" applyFill="1" applyBorder="1" applyAlignment="1">
      <alignment horizontal="right" vertical="center" shrinkToFit="1"/>
    </xf>
    <xf numFmtId="0" fontId="11" fillId="0" borderId="0" xfId="0" applyFont="1" applyFill="1" applyAlignment="1">
      <alignment vertical="center"/>
    </xf>
    <xf numFmtId="0" fontId="7" fillId="0" borderId="0" xfId="0" applyFont="1" applyFill="1" applyAlignment="1">
      <alignment horizontal="right" vertical="center"/>
    </xf>
    <xf numFmtId="0" fontId="8" fillId="0" borderId="15" xfId="0" applyFont="1" applyFill="1" applyBorder="1" applyAlignment="1">
      <alignment horizontal="left" vertical="center"/>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center" vertical="center" shrinkToFit="1"/>
    </xf>
    <xf numFmtId="0" fontId="8" fillId="0" borderId="3" xfId="0" applyFont="1" applyFill="1" applyBorder="1" applyAlignment="1">
      <alignment horizontal="center" vertical="center" wrapText="1" shrinkToFit="1"/>
    </xf>
    <xf numFmtId="0" fontId="14" fillId="0" borderId="12" xfId="53" applyFont="1" applyFill="1" applyBorder="1" applyAlignment="1">
      <alignment horizontal="left" vertical="center"/>
    </xf>
    <xf numFmtId="0" fontId="14" fillId="0" borderId="0" xfId="1" applyFont="1" applyFill="1" applyAlignment="1">
      <alignment horizontal="right" vertical="center"/>
    </xf>
    <xf numFmtId="0" fontId="0" fillId="0" borderId="0" xfId="1" applyFill="1" applyAlignment="1">
      <alignment horizontal="right" vertical="center"/>
    </xf>
    <xf numFmtId="0" fontId="27" fillId="0" borderId="0" xfId="53" applyFont="1" applyFill="1" applyAlignment="1">
      <alignment vertical="center"/>
    </xf>
    <xf numFmtId="0" fontId="28" fillId="0" borderId="0" xfId="0" applyFont="1" applyFill="1" applyAlignment="1">
      <alignment horizontal="center" vertical="center"/>
    </xf>
    <xf numFmtId="0" fontId="26" fillId="0" borderId="0" xfId="0" applyFont="1" applyFill="1" applyAlignment="1">
      <alignment horizontal="center" vertical="center"/>
    </xf>
    <xf numFmtId="0" fontId="22" fillId="0" borderId="0" xfId="53" applyFont="1" applyFill="1" applyAlignment="1">
      <alignment horizontal="right" vertical="center"/>
    </xf>
    <xf numFmtId="0" fontId="22" fillId="0" borderId="15" xfId="53" applyFont="1" applyFill="1" applyBorder="1" applyAlignment="1">
      <alignment horizontal="right" vertical="center"/>
    </xf>
    <xf numFmtId="177" fontId="22" fillId="0" borderId="1" xfId="1" applyNumberFormat="1" applyFont="1" applyFill="1" applyBorder="1" applyAlignment="1">
      <alignment horizontal="center" vertical="center"/>
    </xf>
    <xf numFmtId="49" fontId="22" fillId="0" borderId="1" xfId="1" applyNumberFormat="1" applyFont="1" applyFill="1" applyBorder="1" applyAlignment="1">
      <alignment horizontal="center" vertical="center"/>
    </xf>
    <xf numFmtId="177" fontId="22" fillId="0" borderId="1" xfId="1" applyNumberFormat="1" applyFont="1" applyFill="1" applyBorder="1" applyAlignment="1">
      <alignment horizontal="left" vertical="center"/>
    </xf>
    <xf numFmtId="178" fontId="22" fillId="0" borderId="1" xfId="1" applyNumberFormat="1" applyFont="1" applyFill="1" applyBorder="1" applyAlignment="1">
      <alignment horizontal="right" vertical="center"/>
    </xf>
    <xf numFmtId="178" fontId="22" fillId="0" borderId="1" xfId="1" applyNumberFormat="1" applyFont="1" applyFill="1" applyBorder="1" applyAlignment="1">
      <alignment horizontal="left" vertical="center"/>
    </xf>
    <xf numFmtId="177" fontId="26" fillId="0" borderId="1" xfId="1" applyNumberFormat="1" applyFont="1" applyFill="1" applyBorder="1" applyAlignment="1">
      <alignment horizontal="center" vertical="center"/>
    </xf>
    <xf numFmtId="178" fontId="26" fillId="0" borderId="1" xfId="1" applyNumberFormat="1" applyFont="1" applyFill="1" applyBorder="1" applyAlignment="1">
      <alignment vertical="center"/>
    </xf>
    <xf numFmtId="178" fontId="22" fillId="0" borderId="1" xfId="1" applyNumberFormat="1" applyFont="1" applyFill="1" applyBorder="1" applyAlignment="1">
      <alignment vertical="center"/>
    </xf>
    <xf numFmtId="177" fontId="22" fillId="0" borderId="1" xfId="23" applyNumberFormat="1" applyFont="1" applyFill="1" applyBorder="1" applyAlignment="1">
      <alignment horizontal="left" vertical="center"/>
    </xf>
    <xf numFmtId="0" fontId="22" fillId="0" borderId="1" xfId="1" applyFont="1" applyFill="1" applyBorder="1" applyAlignment="1">
      <alignment horizontal="left" vertical="center"/>
    </xf>
    <xf numFmtId="0" fontId="29" fillId="0" borderId="12" xfId="53" applyFont="1" applyFill="1" applyBorder="1" applyAlignment="1">
      <alignment horizontal="left" vertical="center"/>
    </xf>
    <xf numFmtId="177" fontId="22" fillId="0" borderId="1" xfId="1" applyNumberFormat="1" applyFont="1" applyFill="1" applyBorder="1" applyAlignment="1" quotePrefix="1">
      <alignment horizontal="center" vertical="center"/>
    </xf>
    <xf numFmtId="177" fontId="22" fillId="0" borderId="1" xfId="1" applyNumberFormat="1" applyFont="1" applyFill="1" applyBorder="1" applyAlignment="1" quotePrefix="1">
      <alignment horizontal="left" vertical="center"/>
    </xf>
    <xf numFmtId="177" fontId="26"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69"/>
  <sheetViews>
    <sheetView topLeftCell="A15" workbookViewId="0">
      <selection activeCell="I30" sqref="I30"/>
    </sheetView>
  </sheetViews>
  <sheetFormatPr defaultColWidth="9" defaultRowHeight="14.25" outlineLevelCol="5"/>
  <cols>
    <col min="1" max="1" width="24.5" style="169" customWidth="1"/>
    <col min="2" max="2" width="6.5" style="169" customWidth="1"/>
    <col min="3" max="3" width="10.125" style="169" customWidth="1"/>
    <col min="4" max="4" width="24.625" style="169" customWidth="1"/>
    <col min="5" max="5" width="7.625" style="169" customWidth="1"/>
    <col min="6" max="6" width="11.75" style="169" customWidth="1"/>
    <col min="7" max="7" width="11.125" style="169"/>
    <col min="8" max="16384" width="9" style="169"/>
  </cols>
  <sheetData>
    <row r="1" ht="18.75" spans="1:1">
      <c r="A1" s="182" t="s">
        <v>0</v>
      </c>
    </row>
    <row r="2" ht="22.5" customHeight="1" spans="1:6">
      <c r="A2" s="183" t="s">
        <v>1</v>
      </c>
      <c r="B2" s="183"/>
      <c r="C2" s="183"/>
      <c r="D2" s="183"/>
      <c r="E2" s="183"/>
      <c r="F2" s="183"/>
    </row>
    <row r="3" ht="18" customHeight="1" spans="1:6">
      <c r="A3" s="184"/>
      <c r="B3" s="184"/>
      <c r="C3" s="184"/>
      <c r="D3" s="184"/>
      <c r="E3" s="185" t="s">
        <v>2</v>
      </c>
      <c r="F3" s="185"/>
    </row>
    <row r="4" ht="21" customHeight="1" spans="1:6">
      <c r="A4" s="106" t="s">
        <v>3</v>
      </c>
      <c r="B4" s="106"/>
      <c r="C4" s="106"/>
      <c r="D4" s="106"/>
      <c r="E4" s="186" t="s">
        <v>4</v>
      </c>
      <c r="F4" s="186"/>
    </row>
    <row r="5" s="180" customFormat="1" ht="18" customHeight="1" spans="1:6">
      <c r="A5" s="198" t="s">
        <v>5</v>
      </c>
      <c r="B5" s="187"/>
      <c r="C5" s="187"/>
      <c r="D5" s="198" t="s">
        <v>6</v>
      </c>
      <c r="E5" s="187"/>
      <c r="F5" s="187"/>
    </row>
    <row r="6" s="180" customFormat="1" ht="18" customHeight="1" spans="1:6">
      <c r="A6" s="198" t="s">
        <v>7</v>
      </c>
      <c r="B6" s="198" t="s">
        <v>8</v>
      </c>
      <c r="C6" s="187" t="s">
        <v>9</v>
      </c>
      <c r="D6" s="198" t="s">
        <v>7</v>
      </c>
      <c r="E6" s="187" t="s">
        <v>8</v>
      </c>
      <c r="F6" s="187" t="s">
        <v>9</v>
      </c>
    </row>
    <row r="7" s="180" customFormat="1" ht="18" customHeight="1" spans="1:6">
      <c r="A7" s="198" t="s">
        <v>10</v>
      </c>
      <c r="B7" s="188"/>
      <c r="C7" s="188" t="s">
        <v>11</v>
      </c>
      <c r="D7" s="198" t="s">
        <v>10</v>
      </c>
      <c r="E7" s="187"/>
      <c r="F7" s="188" t="s">
        <v>12</v>
      </c>
    </row>
    <row r="8" s="180" customFormat="1" ht="18" customHeight="1" spans="1:6">
      <c r="A8" s="199" t="s">
        <v>13</v>
      </c>
      <c r="B8" s="188" t="s">
        <v>11</v>
      </c>
      <c r="C8" s="190">
        <v>20961.702993</v>
      </c>
      <c r="D8" s="152" t="s">
        <v>14</v>
      </c>
      <c r="E8" s="188" t="s">
        <v>15</v>
      </c>
      <c r="F8" s="190">
        <v>13</v>
      </c>
    </row>
    <row r="9" s="180" customFormat="1" ht="20" customHeight="1" spans="1:6">
      <c r="A9" s="189" t="s">
        <v>16</v>
      </c>
      <c r="B9" s="188" t="s">
        <v>12</v>
      </c>
      <c r="C9" s="190">
        <v>0</v>
      </c>
      <c r="D9" s="152" t="s">
        <v>17</v>
      </c>
      <c r="E9" s="188" t="s">
        <v>18</v>
      </c>
      <c r="F9" s="190">
        <v>0</v>
      </c>
    </row>
    <row r="10" s="180" customFormat="1" ht="18" customHeight="1" spans="1:6">
      <c r="A10" s="199" t="s">
        <v>19</v>
      </c>
      <c r="B10" s="188" t="s">
        <v>20</v>
      </c>
      <c r="C10" s="190">
        <v>0</v>
      </c>
      <c r="D10" s="152" t="s">
        <v>21</v>
      </c>
      <c r="E10" s="188" t="s">
        <v>22</v>
      </c>
      <c r="F10" s="190">
        <v>0</v>
      </c>
    </row>
    <row r="11" s="180" customFormat="1" ht="18" customHeight="1" spans="1:6">
      <c r="A11" s="199" t="s">
        <v>23</v>
      </c>
      <c r="B11" s="188" t="s">
        <v>24</v>
      </c>
      <c r="C11" s="190">
        <v>0</v>
      </c>
      <c r="D11" s="152" t="s">
        <v>25</v>
      </c>
      <c r="E11" s="188" t="s">
        <v>26</v>
      </c>
      <c r="F11" s="190">
        <v>0</v>
      </c>
    </row>
    <row r="12" s="180" customFormat="1" ht="18" customHeight="1" spans="1:6">
      <c r="A12" s="199" t="s">
        <v>27</v>
      </c>
      <c r="B12" s="188" t="s">
        <v>28</v>
      </c>
      <c r="C12" s="190">
        <v>0</v>
      </c>
      <c r="D12" s="152" t="s">
        <v>29</v>
      </c>
      <c r="E12" s="188" t="s">
        <v>30</v>
      </c>
      <c r="F12" s="190">
        <v>0</v>
      </c>
    </row>
    <row r="13" s="180" customFormat="1" ht="18" customHeight="1" spans="1:6">
      <c r="A13" s="199" t="s">
        <v>31</v>
      </c>
      <c r="B13" s="188" t="s">
        <v>32</v>
      </c>
      <c r="C13" s="190">
        <v>0</v>
      </c>
      <c r="D13" s="152" t="s">
        <v>33</v>
      </c>
      <c r="E13" s="188" t="s">
        <v>34</v>
      </c>
      <c r="F13" s="190">
        <v>0</v>
      </c>
    </row>
    <row r="14" s="180" customFormat="1" ht="18" customHeight="1" spans="1:6">
      <c r="A14" s="199" t="s">
        <v>35</v>
      </c>
      <c r="B14" s="188" t="s">
        <v>36</v>
      </c>
      <c r="C14" s="190">
        <v>0</v>
      </c>
      <c r="D14" s="152" t="s">
        <v>37</v>
      </c>
      <c r="E14" s="188" t="s">
        <v>38</v>
      </c>
      <c r="F14" s="190">
        <v>0</v>
      </c>
    </row>
    <row r="15" s="180" customFormat="1" ht="18" customHeight="1" spans="1:6">
      <c r="A15" s="189"/>
      <c r="B15" s="188" t="s">
        <v>39</v>
      </c>
      <c r="C15" s="190" t="s">
        <v>40</v>
      </c>
      <c r="D15" s="152" t="s">
        <v>41</v>
      </c>
      <c r="E15" s="188" t="s">
        <v>42</v>
      </c>
      <c r="F15" s="190">
        <v>136.3578</v>
      </c>
    </row>
    <row r="16" s="180" customFormat="1" ht="18" customHeight="1" spans="1:6">
      <c r="A16" s="189"/>
      <c r="B16" s="188" t="s">
        <v>43</v>
      </c>
      <c r="C16" s="190" t="s">
        <v>40</v>
      </c>
      <c r="D16" s="152" t="s">
        <v>44</v>
      </c>
      <c r="E16" s="188" t="s">
        <v>45</v>
      </c>
      <c r="F16" s="190">
        <v>118.4782</v>
      </c>
    </row>
    <row r="17" s="180" customFormat="1" ht="18" customHeight="1" spans="1:6">
      <c r="A17" s="189"/>
      <c r="B17" s="188" t="s">
        <v>46</v>
      </c>
      <c r="C17" s="190" t="s">
        <v>40</v>
      </c>
      <c r="D17" s="152" t="s">
        <v>47</v>
      </c>
      <c r="E17" s="188" t="s">
        <v>48</v>
      </c>
      <c r="F17" s="190">
        <v>0</v>
      </c>
    </row>
    <row r="18" s="180" customFormat="1" ht="18" customHeight="1" spans="1:6">
      <c r="A18" s="189"/>
      <c r="B18" s="188" t="s">
        <v>49</v>
      </c>
      <c r="C18" s="190" t="s">
        <v>40</v>
      </c>
      <c r="D18" s="152" t="s">
        <v>50</v>
      </c>
      <c r="E18" s="188" t="s">
        <v>51</v>
      </c>
      <c r="F18" s="190">
        <v>1755.659392</v>
      </c>
    </row>
    <row r="19" s="180" customFormat="1" ht="18" customHeight="1" spans="1:6">
      <c r="A19" s="189"/>
      <c r="B19" s="188" t="s">
        <v>52</v>
      </c>
      <c r="C19" s="190" t="s">
        <v>40</v>
      </c>
      <c r="D19" s="152" t="s">
        <v>53</v>
      </c>
      <c r="E19" s="188" t="s">
        <v>54</v>
      </c>
      <c r="F19" s="190">
        <v>2642.63</v>
      </c>
    </row>
    <row r="20" s="180" customFormat="1" ht="18" customHeight="1" spans="1:6">
      <c r="A20" s="189"/>
      <c r="B20" s="188" t="s">
        <v>55</v>
      </c>
      <c r="C20" s="190" t="s">
        <v>40</v>
      </c>
      <c r="D20" s="152" t="s">
        <v>56</v>
      </c>
      <c r="E20" s="188" t="s">
        <v>57</v>
      </c>
      <c r="F20" s="190">
        <v>0</v>
      </c>
    </row>
    <row r="21" s="180" customFormat="1" ht="18" customHeight="1" spans="1:6">
      <c r="A21" s="189"/>
      <c r="B21" s="188" t="s">
        <v>58</v>
      </c>
      <c r="C21" s="190" t="s">
        <v>40</v>
      </c>
      <c r="D21" s="152" t="s">
        <v>59</v>
      </c>
      <c r="E21" s="188" t="s">
        <v>60</v>
      </c>
      <c r="F21" s="190">
        <v>0</v>
      </c>
    </row>
    <row r="22" s="180" customFormat="1" ht="18" customHeight="1" spans="1:6">
      <c r="A22" s="189"/>
      <c r="B22" s="188" t="s">
        <v>61</v>
      </c>
      <c r="C22" s="190" t="s">
        <v>40</v>
      </c>
      <c r="D22" s="152" t="s">
        <v>62</v>
      </c>
      <c r="E22" s="188" t="s">
        <v>63</v>
      </c>
      <c r="F22" s="190">
        <v>0</v>
      </c>
    </row>
    <row r="23" s="180" customFormat="1" ht="18" customHeight="1" spans="1:6">
      <c r="A23" s="189"/>
      <c r="B23" s="188" t="s">
        <v>64</v>
      </c>
      <c r="C23" s="190" t="s">
        <v>40</v>
      </c>
      <c r="D23" s="152" t="s">
        <v>65</v>
      </c>
      <c r="E23" s="188" t="s">
        <v>66</v>
      </c>
      <c r="F23" s="190">
        <v>0</v>
      </c>
    </row>
    <row r="24" s="180" customFormat="1" ht="18" customHeight="1" spans="1:6">
      <c r="A24" s="189"/>
      <c r="B24" s="188" t="s">
        <v>67</v>
      </c>
      <c r="C24" s="190" t="s">
        <v>40</v>
      </c>
      <c r="D24" s="152" t="s">
        <v>68</v>
      </c>
      <c r="E24" s="188" t="s">
        <v>69</v>
      </c>
      <c r="F24" s="190">
        <v>0</v>
      </c>
    </row>
    <row r="25" s="180" customFormat="1" ht="18" customHeight="1" spans="1:6">
      <c r="A25" s="189"/>
      <c r="B25" s="188" t="s">
        <v>70</v>
      </c>
      <c r="C25" s="190" t="s">
        <v>40</v>
      </c>
      <c r="D25" s="152" t="s">
        <v>71</v>
      </c>
      <c r="E25" s="188" t="s">
        <v>72</v>
      </c>
      <c r="F25" s="190">
        <v>0</v>
      </c>
    </row>
    <row r="26" s="180" customFormat="1" ht="18" customHeight="1" spans="1:6">
      <c r="A26" s="189"/>
      <c r="B26" s="188" t="s">
        <v>73</v>
      </c>
      <c r="C26" s="190" t="s">
        <v>40</v>
      </c>
      <c r="D26" s="152" t="s">
        <v>74</v>
      </c>
      <c r="E26" s="188" t="s">
        <v>75</v>
      </c>
      <c r="F26" s="190">
        <v>16640.836313</v>
      </c>
    </row>
    <row r="27" s="180" customFormat="1" ht="18" customHeight="1" spans="1:6">
      <c r="A27" s="189"/>
      <c r="B27" s="188" t="s">
        <v>76</v>
      </c>
      <c r="C27" s="190" t="s">
        <v>40</v>
      </c>
      <c r="D27" s="152" t="s">
        <v>77</v>
      </c>
      <c r="E27" s="188" t="s">
        <v>78</v>
      </c>
      <c r="F27" s="190">
        <v>0</v>
      </c>
    </row>
    <row r="28" s="180" customFormat="1" ht="18" customHeight="1" spans="1:6">
      <c r="A28" s="189"/>
      <c r="B28" s="188" t="s">
        <v>79</v>
      </c>
      <c r="C28" s="190" t="s">
        <v>40</v>
      </c>
      <c r="D28" s="152" t="s">
        <v>80</v>
      </c>
      <c r="E28" s="188" t="s">
        <v>81</v>
      </c>
      <c r="F28" s="190">
        <v>0</v>
      </c>
    </row>
    <row r="29" s="180" customFormat="1" ht="18" customHeight="1" spans="1:6">
      <c r="A29" s="189"/>
      <c r="B29" s="188" t="s">
        <v>82</v>
      </c>
      <c r="C29" s="190" t="s">
        <v>40</v>
      </c>
      <c r="D29" s="152" t="s">
        <v>83</v>
      </c>
      <c r="E29" s="188" t="s">
        <v>84</v>
      </c>
      <c r="F29" s="190">
        <v>0</v>
      </c>
    </row>
    <row r="30" s="180" customFormat="1" ht="18" customHeight="1" spans="1:6">
      <c r="A30" s="187"/>
      <c r="B30" s="188" t="s">
        <v>85</v>
      </c>
      <c r="C30" s="191" t="s">
        <v>40</v>
      </c>
      <c r="D30" s="152" t="s">
        <v>86</v>
      </c>
      <c r="E30" s="188" t="s">
        <v>87</v>
      </c>
      <c r="F30" s="190">
        <v>0</v>
      </c>
    </row>
    <row r="31" s="180" customFormat="1" ht="18" customHeight="1" spans="1:6">
      <c r="A31" s="200" t="s">
        <v>88</v>
      </c>
      <c r="B31" s="188" t="s">
        <v>89</v>
      </c>
      <c r="C31" s="190">
        <v>20961.702993</v>
      </c>
      <c r="D31" s="200" t="s">
        <v>90</v>
      </c>
      <c r="E31" s="188" t="s">
        <v>91</v>
      </c>
      <c r="F31" s="193">
        <v>21306.961705</v>
      </c>
    </row>
    <row r="32" s="180" customFormat="1" ht="18" customHeight="1" spans="1:6">
      <c r="A32" s="189" t="s">
        <v>92</v>
      </c>
      <c r="B32" s="188" t="s">
        <v>93</v>
      </c>
      <c r="C32" s="190">
        <v>0</v>
      </c>
      <c r="D32" s="189" t="s">
        <v>94</v>
      </c>
      <c r="E32" s="188" t="s">
        <v>95</v>
      </c>
      <c r="F32" s="194">
        <v>0</v>
      </c>
    </row>
    <row r="33" s="180" customFormat="1" ht="18" customHeight="1" spans="1:6">
      <c r="A33" s="195" t="s">
        <v>96</v>
      </c>
      <c r="B33" s="188" t="s">
        <v>97</v>
      </c>
      <c r="C33" s="190">
        <v>457.458709</v>
      </c>
      <c r="D33" s="195" t="s">
        <v>98</v>
      </c>
      <c r="E33" s="188" t="s">
        <v>99</v>
      </c>
      <c r="F33" s="194">
        <v>0</v>
      </c>
    </row>
    <row r="34" s="180" customFormat="1" ht="18" customHeight="1" spans="1:6">
      <c r="A34" s="195" t="s">
        <v>100</v>
      </c>
      <c r="B34" s="188" t="s">
        <v>101</v>
      </c>
      <c r="C34" s="190">
        <v>422.150712</v>
      </c>
      <c r="D34" s="195" t="s">
        <v>102</v>
      </c>
      <c r="E34" s="188" t="s">
        <v>103</v>
      </c>
      <c r="F34" s="194">
        <v>0</v>
      </c>
    </row>
    <row r="35" s="180" customFormat="1" ht="18" customHeight="1" spans="1:6">
      <c r="A35" s="195" t="s">
        <v>104</v>
      </c>
      <c r="B35" s="188" t="s">
        <v>105</v>
      </c>
      <c r="C35" s="190">
        <v>35.307997</v>
      </c>
      <c r="D35" s="195" t="s">
        <v>106</v>
      </c>
      <c r="E35" s="188" t="s">
        <v>107</v>
      </c>
      <c r="F35" s="194">
        <v>0</v>
      </c>
    </row>
    <row r="36" s="180" customFormat="1" ht="18" customHeight="1" spans="1:6">
      <c r="A36" s="195" t="s">
        <v>108</v>
      </c>
      <c r="B36" s="188" t="s">
        <v>109</v>
      </c>
      <c r="C36" s="190">
        <v>0</v>
      </c>
      <c r="D36" s="195" t="s">
        <v>110</v>
      </c>
      <c r="E36" s="188" t="s">
        <v>111</v>
      </c>
      <c r="F36" s="194">
        <v>0</v>
      </c>
    </row>
    <row r="37" s="180" customFormat="1" ht="18" customHeight="1" spans="1:6">
      <c r="A37" s="189"/>
      <c r="B37" s="188" t="s">
        <v>112</v>
      </c>
      <c r="C37" s="190" t="s">
        <v>40</v>
      </c>
      <c r="D37" s="195" t="s">
        <v>113</v>
      </c>
      <c r="E37" s="188" t="s">
        <v>114</v>
      </c>
      <c r="F37" s="194">
        <v>112.199997</v>
      </c>
    </row>
    <row r="38" s="180" customFormat="1" ht="18" customHeight="1" spans="1:6">
      <c r="A38" s="189"/>
      <c r="B38" s="188" t="s">
        <v>115</v>
      </c>
      <c r="C38" s="190" t="s">
        <v>40</v>
      </c>
      <c r="D38" s="195" t="s">
        <v>100</v>
      </c>
      <c r="E38" s="188" t="s">
        <v>116</v>
      </c>
      <c r="F38" s="194">
        <v>76.892</v>
      </c>
    </row>
    <row r="39" s="180" customFormat="1" ht="18" customHeight="1" spans="1:6">
      <c r="A39" s="196"/>
      <c r="B39" s="188" t="s">
        <v>117</v>
      </c>
      <c r="C39" s="190" t="s">
        <v>40</v>
      </c>
      <c r="D39" s="195" t="s">
        <v>104</v>
      </c>
      <c r="E39" s="188" t="s">
        <v>118</v>
      </c>
      <c r="F39" s="194">
        <v>35.307997</v>
      </c>
    </row>
    <row r="40" s="180" customFormat="1" ht="18" customHeight="1" spans="1:6">
      <c r="A40" s="189"/>
      <c r="B40" s="188" t="s">
        <v>119</v>
      </c>
      <c r="C40" s="190" t="s">
        <v>40</v>
      </c>
      <c r="D40" s="195" t="s">
        <v>108</v>
      </c>
      <c r="E40" s="188" t="s">
        <v>120</v>
      </c>
      <c r="F40" s="194">
        <v>0</v>
      </c>
    </row>
    <row r="41" s="181" customFormat="1" ht="18" customHeight="1" spans="1:6">
      <c r="A41" s="192" t="s">
        <v>121</v>
      </c>
      <c r="B41" s="188" t="s">
        <v>122</v>
      </c>
      <c r="C41" s="190">
        <v>21419.161702</v>
      </c>
      <c r="D41" s="192" t="s">
        <v>121</v>
      </c>
      <c r="E41" s="188" t="s">
        <v>123</v>
      </c>
      <c r="F41" s="193">
        <v>21419.161702</v>
      </c>
    </row>
    <row r="42" ht="26.25" customHeight="1" spans="1:6">
      <c r="A42" s="197" t="s">
        <v>124</v>
      </c>
      <c r="B42" s="197"/>
      <c r="C42" s="197"/>
      <c r="D42" s="197"/>
      <c r="E42" s="197"/>
      <c r="F42" s="19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rintOptions horizontalCentered="1"/>
  <pageMargins left="0.310416666666667" right="0.279166666666667" top="0.66875" bottom="0.200694444444444" header="0.751388888888889" footer="0.200694444444444"/>
  <pageSetup paperSize="9" scale="9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2"/>
  <sheetViews>
    <sheetView workbookViewId="0">
      <selection activeCell="I15" sqref="I15"/>
    </sheetView>
  </sheetViews>
  <sheetFormatPr defaultColWidth="9" defaultRowHeight="14.25"/>
  <cols>
    <col min="1" max="3" width="3.25" style="169" customWidth="1"/>
    <col min="4" max="4" width="27.75" style="169" customWidth="1"/>
    <col min="5" max="6" width="15.5" style="169" customWidth="1"/>
    <col min="7" max="11" width="11.375" style="169" customWidth="1"/>
    <col min="12" max="16384" width="9" style="169"/>
  </cols>
  <sheetData>
    <row r="1" s="37" customFormat="1" ht="29.25" customHeight="1" spans="1:11">
      <c r="A1" s="3" t="s">
        <v>125</v>
      </c>
      <c r="B1" s="3"/>
      <c r="C1" s="3"/>
      <c r="D1" s="3"/>
      <c r="E1" s="3"/>
      <c r="F1" s="3"/>
      <c r="G1" s="3"/>
      <c r="H1" s="3"/>
      <c r="I1" s="3"/>
      <c r="J1" s="3"/>
      <c r="K1" s="3"/>
    </row>
    <row r="2" s="37" customFormat="1" ht="18" customHeight="1" spans="1:11">
      <c r="A2" s="56"/>
      <c r="B2" s="56"/>
      <c r="C2" s="56"/>
      <c r="D2" s="56"/>
      <c r="E2" s="56"/>
      <c r="F2" s="56"/>
      <c r="G2" s="56"/>
      <c r="H2" s="56"/>
      <c r="I2" s="56"/>
      <c r="J2" s="56"/>
      <c r="K2" s="81" t="s">
        <v>126</v>
      </c>
    </row>
    <row r="3" s="37" customFormat="1" ht="18" customHeight="1" spans="1:11">
      <c r="A3" s="175" t="s">
        <v>3</v>
      </c>
      <c r="B3" s="175"/>
      <c r="C3" s="175"/>
      <c r="D3" s="175"/>
      <c r="E3" s="56"/>
      <c r="F3" s="56"/>
      <c r="G3" s="56"/>
      <c r="H3" s="171"/>
      <c r="I3" s="56"/>
      <c r="J3" s="56"/>
      <c r="K3" s="81" t="s">
        <v>4</v>
      </c>
    </row>
    <row r="4" s="37" customFormat="1" ht="24" customHeight="1" spans="1:11">
      <c r="A4" s="65" t="s">
        <v>127</v>
      </c>
      <c r="B4" s="65" t="s">
        <v>40</v>
      </c>
      <c r="C4" s="65" t="s">
        <v>40</v>
      </c>
      <c r="D4" s="65" t="s">
        <v>40</v>
      </c>
      <c r="E4" s="64" t="s">
        <v>88</v>
      </c>
      <c r="F4" s="64" t="s">
        <v>128</v>
      </c>
      <c r="G4" s="64" t="s">
        <v>129</v>
      </c>
      <c r="H4" s="176" t="s">
        <v>130</v>
      </c>
      <c r="I4" s="64" t="s">
        <v>131</v>
      </c>
      <c r="J4" s="64" t="s">
        <v>132</v>
      </c>
      <c r="K4" s="176" t="s">
        <v>133</v>
      </c>
    </row>
    <row r="5" s="37" customFormat="1" ht="47.25" customHeight="1" spans="1:11">
      <c r="A5" s="64" t="s">
        <v>134</v>
      </c>
      <c r="B5" s="64" t="s">
        <v>40</v>
      </c>
      <c r="C5" s="64" t="s">
        <v>40</v>
      </c>
      <c r="D5" s="177" t="s">
        <v>135</v>
      </c>
      <c r="E5" s="64" t="s">
        <v>40</v>
      </c>
      <c r="F5" s="64" t="s">
        <v>40</v>
      </c>
      <c r="G5" s="64" t="s">
        <v>40</v>
      </c>
      <c r="H5" s="178"/>
      <c r="I5" s="64" t="s">
        <v>40</v>
      </c>
      <c r="J5" s="64" t="s">
        <v>40</v>
      </c>
      <c r="K5" s="178"/>
    </row>
    <row r="6" s="37" customFormat="1" ht="18" customHeight="1" spans="1:11">
      <c r="A6" s="65" t="s">
        <v>136</v>
      </c>
      <c r="B6" s="65" t="s">
        <v>137</v>
      </c>
      <c r="C6" s="65" t="s">
        <v>138</v>
      </c>
      <c r="D6" s="65" t="s">
        <v>139</v>
      </c>
      <c r="E6" s="64" t="s">
        <v>11</v>
      </c>
      <c r="F6" s="64" t="s">
        <v>12</v>
      </c>
      <c r="G6" s="64" t="s">
        <v>20</v>
      </c>
      <c r="H6" s="64" t="s">
        <v>24</v>
      </c>
      <c r="I6" s="64" t="s">
        <v>32</v>
      </c>
      <c r="J6" s="64" t="s">
        <v>36</v>
      </c>
      <c r="K6" s="64" t="s">
        <v>39</v>
      </c>
    </row>
    <row r="7" s="37" customFormat="1" ht="18" customHeight="1" spans="1:11">
      <c r="A7" s="65" t="s">
        <v>40</v>
      </c>
      <c r="B7" s="65" t="s">
        <v>40</v>
      </c>
      <c r="C7" s="65" t="s">
        <v>40</v>
      </c>
      <c r="D7" s="65" t="s">
        <v>140</v>
      </c>
      <c r="E7" s="90">
        <v>20961.702993</v>
      </c>
      <c r="F7" s="90">
        <v>20961.702993</v>
      </c>
      <c r="G7" s="90">
        <v>0</v>
      </c>
      <c r="H7" s="90">
        <v>0</v>
      </c>
      <c r="I7" s="90">
        <v>0</v>
      </c>
      <c r="J7" s="90">
        <v>0</v>
      </c>
      <c r="K7" s="98">
        <v>0</v>
      </c>
    </row>
    <row r="8" s="37" customFormat="1" ht="21" customHeight="1" spans="1:11">
      <c r="A8" s="91" t="s">
        <v>141</v>
      </c>
      <c r="B8" s="92"/>
      <c r="C8" s="92" t="s">
        <v>40</v>
      </c>
      <c r="D8" s="92" t="s">
        <v>142</v>
      </c>
      <c r="E8" s="90">
        <v>13</v>
      </c>
      <c r="F8" s="90">
        <v>13</v>
      </c>
      <c r="G8" s="90">
        <v>0</v>
      </c>
      <c r="H8" s="90">
        <v>0</v>
      </c>
      <c r="I8" s="90">
        <v>0</v>
      </c>
      <c r="J8" s="90">
        <v>0</v>
      </c>
      <c r="K8" s="98">
        <v>0</v>
      </c>
    </row>
    <row r="9" s="37" customFormat="1" ht="21" customHeight="1" spans="1:11">
      <c r="A9" s="91" t="s">
        <v>143</v>
      </c>
      <c r="B9" s="92"/>
      <c r="C9" s="92" t="s">
        <v>40</v>
      </c>
      <c r="D9" s="92" t="s">
        <v>144</v>
      </c>
      <c r="E9" s="90">
        <v>13</v>
      </c>
      <c r="F9" s="90">
        <v>13</v>
      </c>
      <c r="G9" s="90">
        <v>0</v>
      </c>
      <c r="H9" s="90">
        <v>0</v>
      </c>
      <c r="I9" s="90">
        <v>0</v>
      </c>
      <c r="J9" s="90">
        <v>0</v>
      </c>
      <c r="K9" s="98">
        <v>0</v>
      </c>
    </row>
    <row r="10" s="37" customFormat="1" ht="21" customHeight="1" spans="1:11">
      <c r="A10" s="91" t="s">
        <v>145</v>
      </c>
      <c r="B10" s="92"/>
      <c r="C10" s="92" t="s">
        <v>40</v>
      </c>
      <c r="D10" s="92" t="s">
        <v>146</v>
      </c>
      <c r="E10" s="90">
        <v>13</v>
      </c>
      <c r="F10" s="90">
        <v>13</v>
      </c>
      <c r="G10" s="90">
        <v>0</v>
      </c>
      <c r="H10" s="90">
        <v>0</v>
      </c>
      <c r="I10" s="90">
        <v>0</v>
      </c>
      <c r="J10" s="90">
        <v>0</v>
      </c>
      <c r="K10" s="98">
        <v>0</v>
      </c>
    </row>
    <row r="11" s="37" customFormat="1" ht="21" customHeight="1" spans="1:11">
      <c r="A11" s="91" t="s">
        <v>147</v>
      </c>
      <c r="B11" s="92"/>
      <c r="C11" s="92" t="s">
        <v>40</v>
      </c>
      <c r="D11" s="92" t="s">
        <v>148</v>
      </c>
      <c r="E11" s="90">
        <v>136.3578</v>
      </c>
      <c r="F11" s="90">
        <v>136.3578</v>
      </c>
      <c r="G11" s="90">
        <v>0</v>
      </c>
      <c r="H11" s="90">
        <v>0</v>
      </c>
      <c r="I11" s="90">
        <v>0</v>
      </c>
      <c r="J11" s="90">
        <v>0</v>
      </c>
      <c r="K11" s="98">
        <v>0</v>
      </c>
    </row>
    <row r="12" s="37" customFormat="1" ht="21" customHeight="1" spans="1:11">
      <c r="A12" s="91" t="s">
        <v>149</v>
      </c>
      <c r="B12" s="92"/>
      <c r="C12" s="92" t="s">
        <v>40</v>
      </c>
      <c r="D12" s="92" t="s">
        <v>150</v>
      </c>
      <c r="E12" s="90">
        <v>136.3578</v>
      </c>
      <c r="F12" s="90">
        <v>136.3578</v>
      </c>
      <c r="G12" s="90">
        <v>0</v>
      </c>
      <c r="H12" s="90">
        <v>0</v>
      </c>
      <c r="I12" s="90">
        <v>0</v>
      </c>
      <c r="J12" s="90">
        <v>0</v>
      </c>
      <c r="K12" s="98">
        <v>0</v>
      </c>
    </row>
    <row r="13" s="37" customFormat="1" ht="21" customHeight="1" spans="1:11">
      <c r="A13" s="91" t="s">
        <v>151</v>
      </c>
      <c r="B13" s="92"/>
      <c r="C13" s="92" t="s">
        <v>40</v>
      </c>
      <c r="D13" s="92" t="s">
        <v>152</v>
      </c>
      <c r="E13" s="90">
        <v>136.3578</v>
      </c>
      <c r="F13" s="90">
        <v>136.3578</v>
      </c>
      <c r="G13" s="90">
        <v>0</v>
      </c>
      <c r="H13" s="90">
        <v>0</v>
      </c>
      <c r="I13" s="90">
        <v>0</v>
      </c>
      <c r="J13" s="90">
        <v>0</v>
      </c>
      <c r="K13" s="98">
        <v>0</v>
      </c>
    </row>
    <row r="14" s="37" customFormat="1" ht="21" customHeight="1" spans="1:11">
      <c r="A14" s="91" t="s">
        <v>153</v>
      </c>
      <c r="B14" s="92"/>
      <c r="C14" s="92" t="s">
        <v>40</v>
      </c>
      <c r="D14" s="92" t="s">
        <v>154</v>
      </c>
      <c r="E14" s="90">
        <v>118.4782</v>
      </c>
      <c r="F14" s="90">
        <v>118.4782</v>
      </c>
      <c r="G14" s="90">
        <v>0</v>
      </c>
      <c r="H14" s="90">
        <v>0</v>
      </c>
      <c r="I14" s="90">
        <v>0</v>
      </c>
      <c r="J14" s="90">
        <v>0</v>
      </c>
      <c r="K14" s="98">
        <v>0</v>
      </c>
    </row>
    <row r="15" s="37" customFormat="1" ht="21" customHeight="1" spans="1:11">
      <c r="A15" s="91" t="s">
        <v>155</v>
      </c>
      <c r="B15" s="92"/>
      <c r="C15" s="92" t="s">
        <v>40</v>
      </c>
      <c r="D15" s="92" t="s">
        <v>156</v>
      </c>
      <c r="E15" s="90">
        <v>42.4179</v>
      </c>
      <c r="F15" s="90">
        <v>42.4179</v>
      </c>
      <c r="G15" s="90">
        <v>0</v>
      </c>
      <c r="H15" s="90">
        <v>0</v>
      </c>
      <c r="I15" s="90">
        <v>0</v>
      </c>
      <c r="J15" s="90">
        <v>0</v>
      </c>
      <c r="K15" s="98">
        <v>0</v>
      </c>
    </row>
    <row r="16" s="37" customFormat="1" ht="21" customHeight="1" spans="1:11">
      <c r="A16" s="91" t="s">
        <v>157</v>
      </c>
      <c r="B16" s="92"/>
      <c r="C16" s="92" t="s">
        <v>40</v>
      </c>
      <c r="D16" s="92" t="s">
        <v>158</v>
      </c>
      <c r="E16" s="90">
        <v>42.4179</v>
      </c>
      <c r="F16" s="90">
        <v>42.4179</v>
      </c>
      <c r="G16" s="90">
        <v>0</v>
      </c>
      <c r="H16" s="90">
        <v>0</v>
      </c>
      <c r="I16" s="90">
        <v>0</v>
      </c>
      <c r="J16" s="90">
        <v>0</v>
      </c>
      <c r="K16" s="98">
        <v>0</v>
      </c>
    </row>
    <row r="17" s="37" customFormat="1" ht="21" customHeight="1" spans="1:11">
      <c r="A17" s="91" t="s">
        <v>159</v>
      </c>
      <c r="B17" s="92"/>
      <c r="C17" s="92" t="s">
        <v>40</v>
      </c>
      <c r="D17" s="92" t="s">
        <v>160</v>
      </c>
      <c r="E17" s="90">
        <v>76.0603</v>
      </c>
      <c r="F17" s="90">
        <v>76.0603</v>
      </c>
      <c r="G17" s="90">
        <v>0</v>
      </c>
      <c r="H17" s="90">
        <v>0</v>
      </c>
      <c r="I17" s="90">
        <v>0</v>
      </c>
      <c r="J17" s="90">
        <v>0</v>
      </c>
      <c r="K17" s="98">
        <v>0</v>
      </c>
    </row>
    <row r="18" s="37" customFormat="1" ht="21" customHeight="1" spans="1:11">
      <c r="A18" s="91" t="s">
        <v>161</v>
      </c>
      <c r="B18" s="92"/>
      <c r="C18" s="92" t="s">
        <v>40</v>
      </c>
      <c r="D18" s="92" t="s">
        <v>162</v>
      </c>
      <c r="E18" s="90">
        <v>76.0603</v>
      </c>
      <c r="F18" s="90">
        <v>76.0603</v>
      </c>
      <c r="G18" s="90">
        <v>0</v>
      </c>
      <c r="H18" s="90">
        <v>0</v>
      </c>
      <c r="I18" s="90">
        <v>0</v>
      </c>
      <c r="J18" s="90">
        <v>0</v>
      </c>
      <c r="K18" s="98">
        <v>0</v>
      </c>
    </row>
    <row r="19" s="37" customFormat="1" ht="21" customHeight="1" spans="1:11">
      <c r="A19" s="91" t="s">
        <v>163</v>
      </c>
      <c r="B19" s="92"/>
      <c r="C19" s="92" t="s">
        <v>40</v>
      </c>
      <c r="D19" s="92" t="s">
        <v>164</v>
      </c>
      <c r="E19" s="90">
        <v>1495.286183</v>
      </c>
      <c r="F19" s="90">
        <v>1495.286183</v>
      </c>
      <c r="G19" s="90">
        <v>0</v>
      </c>
      <c r="H19" s="90">
        <v>0</v>
      </c>
      <c r="I19" s="90">
        <v>0</v>
      </c>
      <c r="J19" s="90">
        <v>0</v>
      </c>
      <c r="K19" s="98">
        <v>0</v>
      </c>
    </row>
    <row r="20" s="37" customFormat="1" ht="21" customHeight="1" spans="1:11">
      <c r="A20" s="91" t="s">
        <v>165</v>
      </c>
      <c r="B20" s="92"/>
      <c r="C20" s="92" t="s">
        <v>40</v>
      </c>
      <c r="D20" s="92" t="s">
        <v>166</v>
      </c>
      <c r="E20" s="90">
        <v>1375.286183</v>
      </c>
      <c r="F20" s="90">
        <v>1375.286183</v>
      </c>
      <c r="G20" s="90">
        <v>0</v>
      </c>
      <c r="H20" s="90">
        <v>0</v>
      </c>
      <c r="I20" s="90">
        <v>0</v>
      </c>
      <c r="J20" s="90">
        <v>0</v>
      </c>
      <c r="K20" s="98">
        <v>0</v>
      </c>
    </row>
    <row r="21" s="37" customFormat="1" ht="21" customHeight="1" spans="1:11">
      <c r="A21" s="91" t="s">
        <v>167</v>
      </c>
      <c r="B21" s="92"/>
      <c r="C21" s="92" t="s">
        <v>40</v>
      </c>
      <c r="D21" s="92" t="s">
        <v>168</v>
      </c>
      <c r="E21" s="90">
        <v>1375.286183</v>
      </c>
      <c r="F21" s="90">
        <v>1375.286183</v>
      </c>
      <c r="G21" s="90">
        <v>0</v>
      </c>
      <c r="H21" s="90">
        <v>0</v>
      </c>
      <c r="I21" s="90">
        <v>0</v>
      </c>
      <c r="J21" s="90">
        <v>0</v>
      </c>
      <c r="K21" s="98">
        <v>0</v>
      </c>
    </row>
    <row r="22" s="37" customFormat="1" ht="21" customHeight="1" spans="1:11">
      <c r="A22" s="91" t="s">
        <v>169</v>
      </c>
      <c r="B22" s="92"/>
      <c r="C22" s="92" t="s">
        <v>40</v>
      </c>
      <c r="D22" s="92" t="s">
        <v>170</v>
      </c>
      <c r="E22" s="90">
        <v>120</v>
      </c>
      <c r="F22" s="90">
        <v>120</v>
      </c>
      <c r="G22" s="90">
        <v>0</v>
      </c>
      <c r="H22" s="90">
        <v>0</v>
      </c>
      <c r="I22" s="90">
        <v>0</v>
      </c>
      <c r="J22" s="90">
        <v>0</v>
      </c>
      <c r="K22" s="98">
        <v>0</v>
      </c>
    </row>
    <row r="23" s="37" customFormat="1" ht="21" customHeight="1" spans="1:11">
      <c r="A23" s="91" t="s">
        <v>171</v>
      </c>
      <c r="B23" s="92"/>
      <c r="C23" s="92" t="s">
        <v>40</v>
      </c>
      <c r="D23" s="92" t="s">
        <v>172</v>
      </c>
      <c r="E23" s="90">
        <v>20</v>
      </c>
      <c r="F23" s="90">
        <v>20</v>
      </c>
      <c r="G23" s="90">
        <v>0</v>
      </c>
      <c r="H23" s="90">
        <v>0</v>
      </c>
      <c r="I23" s="90">
        <v>0</v>
      </c>
      <c r="J23" s="90">
        <v>0</v>
      </c>
      <c r="K23" s="98">
        <v>0</v>
      </c>
    </row>
    <row r="24" s="37" customFormat="1" ht="21" customHeight="1" spans="1:11">
      <c r="A24" s="91" t="s">
        <v>173</v>
      </c>
      <c r="B24" s="92"/>
      <c r="C24" s="92" t="s">
        <v>40</v>
      </c>
      <c r="D24" s="92" t="s">
        <v>174</v>
      </c>
      <c r="E24" s="90">
        <v>100</v>
      </c>
      <c r="F24" s="90">
        <v>100</v>
      </c>
      <c r="G24" s="90">
        <v>0</v>
      </c>
      <c r="H24" s="90">
        <v>0</v>
      </c>
      <c r="I24" s="90">
        <v>0</v>
      </c>
      <c r="J24" s="90">
        <v>0</v>
      </c>
      <c r="K24" s="98">
        <v>0</v>
      </c>
    </row>
    <row r="25" s="37" customFormat="1" ht="21" customHeight="1" spans="1:11">
      <c r="A25" s="91" t="s">
        <v>175</v>
      </c>
      <c r="B25" s="92"/>
      <c r="C25" s="92" t="s">
        <v>40</v>
      </c>
      <c r="D25" s="92" t="s">
        <v>176</v>
      </c>
      <c r="E25" s="90">
        <v>2642.63</v>
      </c>
      <c r="F25" s="90">
        <v>2642.63</v>
      </c>
      <c r="G25" s="90">
        <v>0</v>
      </c>
      <c r="H25" s="90">
        <v>0</v>
      </c>
      <c r="I25" s="90">
        <v>0</v>
      </c>
      <c r="J25" s="90">
        <v>0</v>
      </c>
      <c r="K25" s="98">
        <v>0</v>
      </c>
    </row>
    <row r="26" s="37" customFormat="1" ht="21" customHeight="1" spans="1:11">
      <c r="A26" s="91" t="s">
        <v>177</v>
      </c>
      <c r="B26" s="92"/>
      <c r="C26" s="92" t="s">
        <v>40</v>
      </c>
      <c r="D26" s="92" t="s">
        <v>178</v>
      </c>
      <c r="E26" s="90">
        <v>2642.63</v>
      </c>
      <c r="F26" s="90">
        <v>2642.63</v>
      </c>
      <c r="G26" s="90">
        <v>0</v>
      </c>
      <c r="H26" s="90">
        <v>0</v>
      </c>
      <c r="I26" s="90">
        <v>0</v>
      </c>
      <c r="J26" s="90">
        <v>0</v>
      </c>
      <c r="K26" s="98">
        <v>0</v>
      </c>
    </row>
    <row r="27" s="37" customFormat="1" ht="21" customHeight="1" spans="1:11">
      <c r="A27" s="91" t="s">
        <v>179</v>
      </c>
      <c r="B27" s="92"/>
      <c r="C27" s="92" t="s">
        <v>40</v>
      </c>
      <c r="D27" s="92" t="s">
        <v>180</v>
      </c>
      <c r="E27" s="90">
        <v>2642.63</v>
      </c>
      <c r="F27" s="90">
        <v>2642.63</v>
      </c>
      <c r="G27" s="90">
        <v>0</v>
      </c>
      <c r="H27" s="90">
        <v>0</v>
      </c>
      <c r="I27" s="90">
        <v>0</v>
      </c>
      <c r="J27" s="90">
        <v>0</v>
      </c>
      <c r="K27" s="98">
        <v>0</v>
      </c>
    </row>
    <row r="28" s="37" customFormat="1" ht="21" customHeight="1" spans="1:11">
      <c r="A28" s="91" t="s">
        <v>181</v>
      </c>
      <c r="B28" s="92"/>
      <c r="C28" s="92" t="s">
        <v>40</v>
      </c>
      <c r="D28" s="92" t="s">
        <v>182</v>
      </c>
      <c r="E28" s="90">
        <v>16555.95081</v>
      </c>
      <c r="F28" s="90">
        <v>16555.95081</v>
      </c>
      <c r="G28" s="90">
        <v>0</v>
      </c>
      <c r="H28" s="90">
        <v>0</v>
      </c>
      <c r="I28" s="90">
        <v>0</v>
      </c>
      <c r="J28" s="90">
        <v>0</v>
      </c>
      <c r="K28" s="98">
        <v>0</v>
      </c>
    </row>
    <row r="29" s="37" customFormat="1" ht="21" customHeight="1" spans="1:11">
      <c r="A29" s="91" t="s">
        <v>183</v>
      </c>
      <c r="B29" s="92"/>
      <c r="C29" s="92" t="s">
        <v>40</v>
      </c>
      <c r="D29" s="92" t="s">
        <v>184</v>
      </c>
      <c r="E29" s="90">
        <v>16466.45</v>
      </c>
      <c r="F29" s="90">
        <v>16466.45</v>
      </c>
      <c r="G29" s="90">
        <v>0</v>
      </c>
      <c r="H29" s="90">
        <v>0</v>
      </c>
      <c r="I29" s="90">
        <v>0</v>
      </c>
      <c r="J29" s="90">
        <v>0</v>
      </c>
      <c r="K29" s="98">
        <v>0</v>
      </c>
    </row>
    <row r="30" s="37" customFormat="1" ht="21" customHeight="1" spans="1:11">
      <c r="A30" s="91" t="s">
        <v>185</v>
      </c>
      <c r="B30" s="92"/>
      <c r="C30" s="92" t="s">
        <v>40</v>
      </c>
      <c r="D30" s="92" t="s">
        <v>186</v>
      </c>
      <c r="E30" s="90">
        <v>16380</v>
      </c>
      <c r="F30" s="90">
        <v>16380</v>
      </c>
      <c r="G30" s="90">
        <v>0</v>
      </c>
      <c r="H30" s="90">
        <v>0</v>
      </c>
      <c r="I30" s="90">
        <v>0</v>
      </c>
      <c r="J30" s="90">
        <v>0</v>
      </c>
      <c r="K30" s="98">
        <v>0</v>
      </c>
    </row>
    <row r="31" s="37" customFormat="1" ht="21" customHeight="1" spans="1:11">
      <c r="A31" s="91" t="s">
        <v>187</v>
      </c>
      <c r="B31" s="92"/>
      <c r="C31" s="92" t="s">
        <v>40</v>
      </c>
      <c r="D31" s="92" t="s">
        <v>188</v>
      </c>
      <c r="E31" s="90">
        <v>86.45</v>
      </c>
      <c r="F31" s="90">
        <v>86.45</v>
      </c>
      <c r="G31" s="90">
        <v>0</v>
      </c>
      <c r="H31" s="90">
        <v>0</v>
      </c>
      <c r="I31" s="90">
        <v>0</v>
      </c>
      <c r="J31" s="90">
        <v>0</v>
      </c>
      <c r="K31" s="98">
        <v>0</v>
      </c>
    </row>
    <row r="32" s="37" customFormat="1" ht="21" customHeight="1" spans="1:11">
      <c r="A32" s="91" t="s">
        <v>189</v>
      </c>
      <c r="B32" s="92"/>
      <c r="C32" s="92" t="s">
        <v>40</v>
      </c>
      <c r="D32" s="92" t="s">
        <v>190</v>
      </c>
      <c r="E32" s="90">
        <v>89.50081</v>
      </c>
      <c r="F32" s="90">
        <v>89.50081</v>
      </c>
      <c r="G32" s="90">
        <v>0</v>
      </c>
      <c r="H32" s="90">
        <v>0</v>
      </c>
      <c r="I32" s="90">
        <v>0</v>
      </c>
      <c r="J32" s="90">
        <v>0</v>
      </c>
      <c r="K32" s="98">
        <v>0</v>
      </c>
    </row>
    <row r="33" s="37" customFormat="1" ht="21" customHeight="1" spans="1:11">
      <c r="A33" s="91" t="s">
        <v>191</v>
      </c>
      <c r="B33" s="92"/>
      <c r="C33" s="92" t="s">
        <v>40</v>
      </c>
      <c r="D33" s="92" t="s">
        <v>192</v>
      </c>
      <c r="E33" s="90">
        <v>87.6635</v>
      </c>
      <c r="F33" s="90">
        <v>87.6635</v>
      </c>
      <c r="G33" s="90">
        <v>0</v>
      </c>
      <c r="H33" s="90">
        <v>0</v>
      </c>
      <c r="I33" s="90">
        <v>0</v>
      </c>
      <c r="J33" s="90">
        <v>0</v>
      </c>
      <c r="K33" s="98">
        <v>0</v>
      </c>
    </row>
    <row r="34" s="37" customFormat="1" ht="21" customHeight="1" spans="1:11">
      <c r="A34" s="91" t="s">
        <v>193</v>
      </c>
      <c r="B34" s="92"/>
      <c r="C34" s="92" t="s">
        <v>40</v>
      </c>
      <c r="D34" s="92" t="s">
        <v>194</v>
      </c>
      <c r="E34" s="90">
        <v>1.83731</v>
      </c>
      <c r="F34" s="90">
        <v>1.83731</v>
      </c>
      <c r="G34" s="90">
        <v>0</v>
      </c>
      <c r="H34" s="90">
        <v>0</v>
      </c>
      <c r="I34" s="90">
        <v>0</v>
      </c>
      <c r="J34" s="90">
        <v>0</v>
      </c>
      <c r="K34" s="98">
        <v>0</v>
      </c>
    </row>
    <row r="35" ht="21" customHeight="1" spans="1:11">
      <c r="A35" s="179" t="s">
        <v>195</v>
      </c>
      <c r="B35" s="179"/>
      <c r="C35" s="179"/>
      <c r="D35" s="179"/>
      <c r="E35" s="179"/>
      <c r="F35" s="179"/>
      <c r="G35" s="179"/>
      <c r="H35" s="179"/>
      <c r="I35" s="179"/>
      <c r="J35" s="179"/>
      <c r="K35" s="179"/>
    </row>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19.9" customHeight="1"/>
    <row r="250" ht="19.9" customHeight="1"/>
    <row r="251" ht="19.9" customHeight="1"/>
    <row r="252" ht="19.9" customHeight="1"/>
  </sheetData>
  <mergeCells count="42">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A6:A7"/>
    <mergeCell ref="B6:B7"/>
    <mergeCell ref="C6:C7"/>
    <mergeCell ref="E4:E5"/>
    <mergeCell ref="F4:F5"/>
    <mergeCell ref="G4:G5"/>
    <mergeCell ref="H4:H5"/>
    <mergeCell ref="I4:I5"/>
    <mergeCell ref="J4:J5"/>
    <mergeCell ref="K4:K5"/>
  </mergeCells>
  <printOptions horizontalCentered="1"/>
  <pageMargins left="0.310416666666667" right="0.279166666666667" top="0.66875" bottom="0.200694444444444" header="0.751388888888889" footer="0.200694444444444"/>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8"/>
  <sheetViews>
    <sheetView workbookViewId="0">
      <selection activeCell="L21" sqref="L21"/>
    </sheetView>
  </sheetViews>
  <sheetFormatPr defaultColWidth="9" defaultRowHeight="14.25"/>
  <cols>
    <col min="1" max="3" width="3.125" style="169" customWidth="1"/>
    <col min="4" max="4" width="34.625" style="169" customWidth="1"/>
    <col min="5" max="7" width="13.75" style="169" customWidth="1"/>
    <col min="8" max="10" width="13.25" style="169" customWidth="1"/>
    <col min="11" max="16384" width="9" style="169"/>
  </cols>
  <sheetData>
    <row r="1" s="37" customFormat="1" ht="36" customHeight="1" spans="1:10">
      <c r="A1" s="3" t="s">
        <v>196</v>
      </c>
      <c r="B1" s="3"/>
      <c r="C1" s="3"/>
      <c r="D1" s="3"/>
      <c r="E1" s="3"/>
      <c r="F1" s="3"/>
      <c r="G1" s="3"/>
      <c r="H1" s="3"/>
      <c r="I1" s="3"/>
      <c r="J1" s="3"/>
    </row>
    <row r="2" s="37" customFormat="1" ht="18" customHeight="1" spans="1:10">
      <c r="A2" s="56"/>
      <c r="B2" s="56"/>
      <c r="C2" s="56"/>
      <c r="D2" s="56"/>
      <c r="E2" s="56"/>
      <c r="F2" s="56"/>
      <c r="G2" s="56"/>
      <c r="H2" s="56"/>
      <c r="I2" s="173"/>
      <c r="J2" s="174" t="s">
        <v>197</v>
      </c>
    </row>
    <row r="3" s="37" customFormat="1" ht="18" customHeight="1" spans="1:10">
      <c r="A3" s="170" t="s">
        <v>3</v>
      </c>
      <c r="B3" s="170"/>
      <c r="C3" s="170"/>
      <c r="D3" s="170"/>
      <c r="E3" s="56"/>
      <c r="F3" s="171"/>
      <c r="G3" s="56"/>
      <c r="H3" s="56"/>
      <c r="I3" s="173"/>
      <c r="J3" s="174" t="s">
        <v>4</v>
      </c>
    </row>
    <row r="4" s="37" customFormat="1" ht="18" customHeight="1" spans="1:10">
      <c r="A4" s="65" t="s">
        <v>127</v>
      </c>
      <c r="B4" s="65" t="s">
        <v>40</v>
      </c>
      <c r="C4" s="65" t="s">
        <v>40</v>
      </c>
      <c r="D4" s="65" t="s">
        <v>40</v>
      </c>
      <c r="E4" s="64" t="s">
        <v>90</v>
      </c>
      <c r="F4" s="64" t="s">
        <v>198</v>
      </c>
      <c r="G4" s="64" t="s">
        <v>199</v>
      </c>
      <c r="H4" s="64" t="s">
        <v>200</v>
      </c>
      <c r="I4" s="64" t="s">
        <v>201</v>
      </c>
      <c r="J4" s="64" t="s">
        <v>202</v>
      </c>
    </row>
    <row r="5" s="37" customFormat="1" ht="35.25" customHeight="1" spans="1:10">
      <c r="A5" s="64" t="s">
        <v>134</v>
      </c>
      <c r="B5" s="64" t="s">
        <v>40</v>
      </c>
      <c r="C5" s="64" t="s">
        <v>40</v>
      </c>
      <c r="D5" s="65" t="s">
        <v>135</v>
      </c>
      <c r="E5" s="64" t="s">
        <v>40</v>
      </c>
      <c r="F5" s="64" t="s">
        <v>40</v>
      </c>
      <c r="G5" s="64" t="s">
        <v>40</v>
      </c>
      <c r="H5" s="64" t="s">
        <v>40</v>
      </c>
      <c r="I5" s="64" t="s">
        <v>40</v>
      </c>
      <c r="J5" s="64" t="s">
        <v>40</v>
      </c>
    </row>
    <row r="6" s="37" customFormat="1" ht="18" customHeight="1" spans="1:10">
      <c r="A6" s="65" t="s">
        <v>136</v>
      </c>
      <c r="B6" s="65" t="s">
        <v>137</v>
      </c>
      <c r="C6" s="65" t="s">
        <v>138</v>
      </c>
      <c r="D6" s="65" t="s">
        <v>139</v>
      </c>
      <c r="E6" s="64" t="s">
        <v>11</v>
      </c>
      <c r="F6" s="64" t="s">
        <v>12</v>
      </c>
      <c r="G6" s="64" t="s">
        <v>20</v>
      </c>
      <c r="H6" s="64" t="s">
        <v>24</v>
      </c>
      <c r="I6" s="64" t="s">
        <v>28</v>
      </c>
      <c r="J6" s="64" t="s">
        <v>32</v>
      </c>
    </row>
    <row r="7" s="37" customFormat="1" ht="16.5" customHeight="1" spans="1:10">
      <c r="A7" s="65" t="s">
        <v>40</v>
      </c>
      <c r="B7" s="65" t="s">
        <v>40</v>
      </c>
      <c r="C7" s="65" t="s">
        <v>40</v>
      </c>
      <c r="D7" s="65" t="s">
        <v>140</v>
      </c>
      <c r="E7" s="172"/>
      <c r="F7" s="172"/>
      <c r="G7" s="172"/>
      <c r="H7" s="66"/>
      <c r="I7" s="66"/>
      <c r="J7" s="66" t="s">
        <v>40</v>
      </c>
    </row>
    <row r="8" s="84" customFormat="1" ht="15.4" customHeight="1" spans="1:10">
      <c r="A8" s="91" t="s">
        <v>141</v>
      </c>
      <c r="B8" s="92"/>
      <c r="C8" s="92"/>
      <c r="D8" s="92" t="s">
        <v>142</v>
      </c>
      <c r="E8" s="90">
        <v>13</v>
      </c>
      <c r="F8" s="90">
        <v>13</v>
      </c>
      <c r="G8" s="90">
        <v>0</v>
      </c>
      <c r="H8" s="90">
        <v>0</v>
      </c>
      <c r="I8" s="90">
        <v>0</v>
      </c>
      <c r="J8" s="90">
        <v>0</v>
      </c>
    </row>
    <row r="9" s="84" customFormat="1" ht="15.4" customHeight="1" spans="1:10">
      <c r="A9" s="91" t="s">
        <v>143</v>
      </c>
      <c r="B9" s="92"/>
      <c r="C9" s="92"/>
      <c r="D9" s="92" t="s">
        <v>144</v>
      </c>
      <c r="E9" s="90">
        <v>13</v>
      </c>
      <c r="F9" s="90">
        <v>13</v>
      </c>
      <c r="G9" s="90">
        <v>0</v>
      </c>
      <c r="H9" s="90">
        <v>0</v>
      </c>
      <c r="I9" s="90">
        <v>0</v>
      </c>
      <c r="J9" s="90">
        <v>0</v>
      </c>
    </row>
    <row r="10" s="84" customFormat="1" ht="15.4" customHeight="1" spans="1:10">
      <c r="A10" s="91" t="s">
        <v>145</v>
      </c>
      <c r="B10" s="92"/>
      <c r="C10" s="92"/>
      <c r="D10" s="92" t="s">
        <v>146</v>
      </c>
      <c r="E10" s="90">
        <v>13</v>
      </c>
      <c r="F10" s="90">
        <v>13</v>
      </c>
      <c r="G10" s="90">
        <v>0</v>
      </c>
      <c r="H10" s="90">
        <v>0</v>
      </c>
      <c r="I10" s="90">
        <v>0</v>
      </c>
      <c r="J10" s="90">
        <v>0</v>
      </c>
    </row>
    <row r="11" s="84" customFormat="1" ht="15.4" customHeight="1" spans="1:10">
      <c r="A11" s="91" t="s">
        <v>147</v>
      </c>
      <c r="B11" s="92"/>
      <c r="C11" s="92"/>
      <c r="D11" s="92" t="s">
        <v>148</v>
      </c>
      <c r="E11" s="90">
        <v>136.3578</v>
      </c>
      <c r="F11" s="90">
        <v>136.3578</v>
      </c>
      <c r="G11" s="90">
        <v>0</v>
      </c>
      <c r="H11" s="90">
        <v>0</v>
      </c>
      <c r="I11" s="90">
        <v>0</v>
      </c>
      <c r="J11" s="90">
        <v>0</v>
      </c>
    </row>
    <row r="12" s="84" customFormat="1" ht="15.4" customHeight="1" spans="1:10">
      <c r="A12" s="91" t="s">
        <v>149</v>
      </c>
      <c r="B12" s="92"/>
      <c r="C12" s="92"/>
      <c r="D12" s="92" t="s">
        <v>150</v>
      </c>
      <c r="E12" s="90">
        <v>136.3578</v>
      </c>
      <c r="F12" s="90">
        <v>136.3578</v>
      </c>
      <c r="G12" s="90">
        <v>0</v>
      </c>
      <c r="H12" s="90">
        <v>0</v>
      </c>
      <c r="I12" s="90">
        <v>0</v>
      </c>
      <c r="J12" s="90">
        <v>0</v>
      </c>
    </row>
    <row r="13" s="84" customFormat="1" ht="15.4" customHeight="1" spans="1:10">
      <c r="A13" s="91" t="s">
        <v>151</v>
      </c>
      <c r="B13" s="92"/>
      <c r="C13" s="92"/>
      <c r="D13" s="92" t="s">
        <v>152</v>
      </c>
      <c r="E13" s="90">
        <v>136.3578</v>
      </c>
      <c r="F13" s="90">
        <v>136.3578</v>
      </c>
      <c r="G13" s="90">
        <v>0</v>
      </c>
      <c r="H13" s="90">
        <v>0</v>
      </c>
      <c r="I13" s="90">
        <v>0</v>
      </c>
      <c r="J13" s="90">
        <v>0</v>
      </c>
    </row>
    <row r="14" s="84" customFormat="1" ht="15.4" customHeight="1" spans="1:10">
      <c r="A14" s="91" t="s">
        <v>153</v>
      </c>
      <c r="B14" s="92"/>
      <c r="C14" s="92"/>
      <c r="D14" s="92" t="s">
        <v>154</v>
      </c>
      <c r="E14" s="90">
        <v>118.4782</v>
      </c>
      <c r="F14" s="90">
        <v>118.4782</v>
      </c>
      <c r="G14" s="90">
        <v>0</v>
      </c>
      <c r="H14" s="90">
        <v>0</v>
      </c>
      <c r="I14" s="90">
        <v>0</v>
      </c>
      <c r="J14" s="90">
        <v>0</v>
      </c>
    </row>
    <row r="15" s="84" customFormat="1" ht="15.4" customHeight="1" spans="1:10">
      <c r="A15" s="91" t="s">
        <v>155</v>
      </c>
      <c r="B15" s="92"/>
      <c r="C15" s="92"/>
      <c r="D15" s="92" t="s">
        <v>156</v>
      </c>
      <c r="E15" s="90">
        <v>42.4179</v>
      </c>
      <c r="F15" s="90">
        <v>42.4179</v>
      </c>
      <c r="G15" s="90">
        <v>0</v>
      </c>
      <c r="H15" s="90">
        <v>0</v>
      </c>
      <c r="I15" s="90">
        <v>0</v>
      </c>
      <c r="J15" s="90">
        <v>0</v>
      </c>
    </row>
    <row r="16" s="84" customFormat="1" ht="15.4" customHeight="1" spans="1:10">
      <c r="A16" s="91" t="s">
        <v>157</v>
      </c>
      <c r="B16" s="92"/>
      <c r="C16" s="92"/>
      <c r="D16" s="92" t="s">
        <v>158</v>
      </c>
      <c r="E16" s="90">
        <v>42.4179</v>
      </c>
      <c r="F16" s="90">
        <v>42.4179</v>
      </c>
      <c r="G16" s="90">
        <v>0</v>
      </c>
      <c r="H16" s="90">
        <v>0</v>
      </c>
      <c r="I16" s="90">
        <v>0</v>
      </c>
      <c r="J16" s="90">
        <v>0</v>
      </c>
    </row>
    <row r="17" s="84" customFormat="1" ht="15.4" customHeight="1" spans="1:10">
      <c r="A17" s="91" t="s">
        <v>159</v>
      </c>
      <c r="B17" s="92"/>
      <c r="C17" s="92"/>
      <c r="D17" s="92" t="s">
        <v>160</v>
      </c>
      <c r="E17" s="90">
        <v>76.0603</v>
      </c>
      <c r="F17" s="90">
        <v>76.0603</v>
      </c>
      <c r="G17" s="90">
        <v>0</v>
      </c>
      <c r="H17" s="90">
        <v>0</v>
      </c>
      <c r="I17" s="90">
        <v>0</v>
      </c>
      <c r="J17" s="90">
        <v>0</v>
      </c>
    </row>
    <row r="18" s="84" customFormat="1" ht="15.4" customHeight="1" spans="1:10">
      <c r="A18" s="91" t="s">
        <v>161</v>
      </c>
      <c r="B18" s="92"/>
      <c r="C18" s="92"/>
      <c r="D18" s="92" t="s">
        <v>162</v>
      </c>
      <c r="E18" s="90">
        <v>76.0603</v>
      </c>
      <c r="F18" s="90">
        <v>76.0603</v>
      </c>
      <c r="G18" s="90">
        <v>0</v>
      </c>
      <c r="H18" s="90">
        <v>0</v>
      </c>
      <c r="I18" s="90">
        <v>0</v>
      </c>
      <c r="J18" s="90">
        <v>0</v>
      </c>
    </row>
    <row r="19" s="84" customFormat="1" ht="15.4" customHeight="1" spans="1:10">
      <c r="A19" s="91" t="s">
        <v>163</v>
      </c>
      <c r="B19" s="92"/>
      <c r="C19" s="92"/>
      <c r="D19" s="92" t="s">
        <v>164</v>
      </c>
      <c r="E19" s="90">
        <v>1755.659392</v>
      </c>
      <c r="F19" s="90">
        <v>1755.659392</v>
      </c>
      <c r="G19" s="90">
        <v>0</v>
      </c>
      <c r="H19" s="90">
        <v>0</v>
      </c>
      <c r="I19" s="90">
        <v>0</v>
      </c>
      <c r="J19" s="90">
        <v>0</v>
      </c>
    </row>
    <row r="20" s="84" customFormat="1" ht="15.4" customHeight="1" spans="1:10">
      <c r="A20" s="91" t="s">
        <v>165</v>
      </c>
      <c r="B20" s="92"/>
      <c r="C20" s="92"/>
      <c r="D20" s="92" t="s">
        <v>166</v>
      </c>
      <c r="E20" s="90">
        <v>1635.659392</v>
      </c>
      <c r="F20" s="90">
        <v>1635.659392</v>
      </c>
      <c r="G20" s="90">
        <v>0</v>
      </c>
      <c r="H20" s="90">
        <v>0</v>
      </c>
      <c r="I20" s="90">
        <v>0</v>
      </c>
      <c r="J20" s="90">
        <v>0</v>
      </c>
    </row>
    <row r="21" s="84" customFormat="1" ht="15.4" customHeight="1" spans="1:10">
      <c r="A21" s="91" t="s">
        <v>167</v>
      </c>
      <c r="B21" s="92"/>
      <c r="C21" s="92"/>
      <c r="D21" s="92" t="s">
        <v>168</v>
      </c>
      <c r="E21" s="90">
        <v>1478.159392</v>
      </c>
      <c r="F21" s="90">
        <v>1478.159392</v>
      </c>
      <c r="G21" s="90">
        <v>0</v>
      </c>
      <c r="H21" s="90">
        <v>0</v>
      </c>
      <c r="I21" s="90">
        <v>0</v>
      </c>
      <c r="J21" s="90">
        <v>0</v>
      </c>
    </row>
    <row r="22" s="84" customFormat="1" ht="15.4" customHeight="1" spans="1:10">
      <c r="A22" s="91" t="s">
        <v>203</v>
      </c>
      <c r="B22" s="92"/>
      <c r="C22" s="92"/>
      <c r="D22" s="92" t="s">
        <v>204</v>
      </c>
      <c r="E22" s="90">
        <v>157.5</v>
      </c>
      <c r="F22" s="90">
        <v>157.5</v>
      </c>
      <c r="G22" s="90">
        <v>0</v>
      </c>
      <c r="H22" s="90">
        <v>0</v>
      </c>
      <c r="I22" s="90">
        <v>0</v>
      </c>
      <c r="J22" s="90">
        <v>0</v>
      </c>
    </row>
    <row r="23" s="84" customFormat="1" ht="15.4" customHeight="1" spans="1:10">
      <c r="A23" s="91" t="s">
        <v>169</v>
      </c>
      <c r="B23" s="92"/>
      <c r="C23" s="92"/>
      <c r="D23" s="92" t="s">
        <v>170</v>
      </c>
      <c r="E23" s="90">
        <v>120</v>
      </c>
      <c r="F23" s="90">
        <v>120</v>
      </c>
      <c r="G23" s="90">
        <v>0</v>
      </c>
      <c r="H23" s="90">
        <v>0</v>
      </c>
      <c r="I23" s="90">
        <v>0</v>
      </c>
      <c r="J23" s="90">
        <v>0</v>
      </c>
    </row>
    <row r="24" s="84" customFormat="1" ht="15.4" customHeight="1" spans="1:10">
      <c r="A24" s="91" t="s">
        <v>171</v>
      </c>
      <c r="B24" s="92"/>
      <c r="C24" s="92"/>
      <c r="D24" s="92" t="s">
        <v>172</v>
      </c>
      <c r="E24" s="90">
        <v>20</v>
      </c>
      <c r="F24" s="90">
        <v>20</v>
      </c>
      <c r="G24" s="90">
        <v>0</v>
      </c>
      <c r="H24" s="90">
        <v>0</v>
      </c>
      <c r="I24" s="90">
        <v>0</v>
      </c>
      <c r="J24" s="90">
        <v>0</v>
      </c>
    </row>
    <row r="25" s="84" customFormat="1" ht="15.4" customHeight="1" spans="1:10">
      <c r="A25" s="91" t="s">
        <v>173</v>
      </c>
      <c r="B25" s="92"/>
      <c r="C25" s="92"/>
      <c r="D25" s="92" t="s">
        <v>174</v>
      </c>
      <c r="E25" s="90">
        <v>100</v>
      </c>
      <c r="F25" s="90">
        <v>100</v>
      </c>
      <c r="G25" s="90">
        <v>0</v>
      </c>
      <c r="H25" s="90">
        <v>0</v>
      </c>
      <c r="I25" s="90">
        <v>0</v>
      </c>
      <c r="J25" s="90">
        <v>0</v>
      </c>
    </row>
    <row r="26" s="84" customFormat="1" ht="15.4" customHeight="1" spans="1:10">
      <c r="A26" s="91" t="s">
        <v>175</v>
      </c>
      <c r="B26" s="92"/>
      <c r="C26" s="92"/>
      <c r="D26" s="92" t="s">
        <v>176</v>
      </c>
      <c r="E26" s="90">
        <v>2642.63</v>
      </c>
      <c r="F26" s="90">
        <v>0</v>
      </c>
      <c r="G26" s="90">
        <v>2642.63</v>
      </c>
      <c r="H26" s="90">
        <v>0</v>
      </c>
      <c r="I26" s="90">
        <v>0</v>
      </c>
      <c r="J26" s="90">
        <v>0</v>
      </c>
    </row>
    <row r="27" s="84" customFormat="1" ht="15.4" customHeight="1" spans="1:10">
      <c r="A27" s="91" t="s">
        <v>177</v>
      </c>
      <c r="B27" s="92"/>
      <c r="C27" s="92"/>
      <c r="D27" s="92" t="s">
        <v>178</v>
      </c>
      <c r="E27" s="90">
        <v>2642.63</v>
      </c>
      <c r="F27" s="90">
        <v>0</v>
      </c>
      <c r="G27" s="90">
        <v>2642.63</v>
      </c>
      <c r="H27" s="90">
        <v>0</v>
      </c>
      <c r="I27" s="90">
        <v>0</v>
      </c>
      <c r="J27" s="90">
        <v>0</v>
      </c>
    </row>
    <row r="28" s="84" customFormat="1" ht="15.4" customHeight="1" spans="1:10">
      <c r="A28" s="91" t="s">
        <v>179</v>
      </c>
      <c r="B28" s="92"/>
      <c r="C28" s="92"/>
      <c r="D28" s="92" t="s">
        <v>180</v>
      </c>
      <c r="E28" s="90">
        <v>2642.63</v>
      </c>
      <c r="F28" s="90">
        <v>0</v>
      </c>
      <c r="G28" s="90">
        <v>2642.63</v>
      </c>
      <c r="H28" s="90">
        <v>0</v>
      </c>
      <c r="I28" s="90">
        <v>0</v>
      </c>
      <c r="J28" s="90">
        <v>0</v>
      </c>
    </row>
    <row r="29" s="84" customFormat="1" ht="15.4" customHeight="1" spans="1:10">
      <c r="A29" s="91" t="s">
        <v>181</v>
      </c>
      <c r="B29" s="92"/>
      <c r="C29" s="92"/>
      <c r="D29" s="92" t="s">
        <v>182</v>
      </c>
      <c r="E29" s="90">
        <v>16640.836313</v>
      </c>
      <c r="F29" s="90">
        <v>260.836313</v>
      </c>
      <c r="G29" s="90">
        <v>16380</v>
      </c>
      <c r="H29" s="90">
        <v>0</v>
      </c>
      <c r="I29" s="90">
        <v>0</v>
      </c>
      <c r="J29" s="90">
        <v>0</v>
      </c>
    </row>
    <row r="30" s="84" customFormat="1" ht="15.4" customHeight="1" spans="1:10">
      <c r="A30" s="91" t="s">
        <v>183</v>
      </c>
      <c r="B30" s="92"/>
      <c r="C30" s="92"/>
      <c r="D30" s="92" t="s">
        <v>184</v>
      </c>
      <c r="E30" s="90">
        <v>16551.335503</v>
      </c>
      <c r="F30" s="90">
        <v>171.335503</v>
      </c>
      <c r="G30" s="90">
        <v>16380</v>
      </c>
      <c r="H30" s="90">
        <v>0</v>
      </c>
      <c r="I30" s="90">
        <v>0</v>
      </c>
      <c r="J30" s="90">
        <v>0</v>
      </c>
    </row>
    <row r="31" s="84" customFormat="1" ht="15.4" customHeight="1" spans="1:10">
      <c r="A31" s="91" t="s">
        <v>185</v>
      </c>
      <c r="B31" s="92"/>
      <c r="C31" s="92"/>
      <c r="D31" s="92" t="s">
        <v>186</v>
      </c>
      <c r="E31" s="90">
        <v>16380</v>
      </c>
      <c r="F31" s="90">
        <v>0</v>
      </c>
      <c r="G31" s="90">
        <v>16380</v>
      </c>
      <c r="H31" s="90">
        <v>0</v>
      </c>
      <c r="I31" s="90">
        <v>0</v>
      </c>
      <c r="J31" s="90">
        <v>0</v>
      </c>
    </row>
    <row r="32" s="84" customFormat="1" ht="15.4" customHeight="1" spans="1:10">
      <c r="A32" s="91" t="s">
        <v>187</v>
      </c>
      <c r="B32" s="92"/>
      <c r="C32" s="92"/>
      <c r="D32" s="92" t="s">
        <v>188</v>
      </c>
      <c r="E32" s="90">
        <v>171.335503</v>
      </c>
      <c r="F32" s="90">
        <v>171.335503</v>
      </c>
      <c r="G32" s="90">
        <v>0</v>
      </c>
      <c r="H32" s="90">
        <v>0</v>
      </c>
      <c r="I32" s="90">
        <v>0</v>
      </c>
      <c r="J32" s="90">
        <v>0</v>
      </c>
    </row>
    <row r="33" s="84" customFormat="1" ht="15.4" customHeight="1" spans="1:10">
      <c r="A33" s="91" t="s">
        <v>189</v>
      </c>
      <c r="B33" s="92"/>
      <c r="C33" s="92"/>
      <c r="D33" s="92" t="s">
        <v>190</v>
      </c>
      <c r="E33" s="90">
        <v>89.50081</v>
      </c>
      <c r="F33" s="90">
        <v>89.50081</v>
      </c>
      <c r="G33" s="90">
        <v>0</v>
      </c>
      <c r="H33" s="90">
        <v>0</v>
      </c>
      <c r="I33" s="90">
        <v>0</v>
      </c>
      <c r="J33" s="90">
        <v>0</v>
      </c>
    </row>
    <row r="34" s="84" customFormat="1" ht="15.4" customHeight="1" spans="1:10">
      <c r="A34" s="91" t="s">
        <v>191</v>
      </c>
      <c r="B34" s="92"/>
      <c r="C34" s="92"/>
      <c r="D34" s="92" t="s">
        <v>192</v>
      </c>
      <c r="E34" s="90">
        <v>87.6635</v>
      </c>
      <c r="F34" s="90">
        <v>87.6635</v>
      </c>
      <c r="G34" s="90">
        <v>0</v>
      </c>
      <c r="H34" s="90">
        <v>0</v>
      </c>
      <c r="I34" s="90">
        <v>0</v>
      </c>
      <c r="J34" s="90">
        <v>0</v>
      </c>
    </row>
    <row r="35" s="84" customFormat="1" ht="15.4" customHeight="1" spans="1:10">
      <c r="A35" s="91" t="s">
        <v>193</v>
      </c>
      <c r="B35" s="92"/>
      <c r="C35" s="92"/>
      <c r="D35" s="92" t="s">
        <v>194</v>
      </c>
      <c r="E35" s="90">
        <v>1.83731</v>
      </c>
      <c r="F35" s="90">
        <v>1.83731</v>
      </c>
      <c r="G35" s="90">
        <v>0</v>
      </c>
      <c r="H35" s="90">
        <v>0</v>
      </c>
      <c r="I35" s="90">
        <v>0</v>
      </c>
      <c r="J35" s="90">
        <v>0</v>
      </c>
    </row>
    <row r="36" s="37" customFormat="1" ht="20.25" customHeight="1" spans="1:10">
      <c r="A36" s="71" t="s">
        <v>205</v>
      </c>
      <c r="B36" s="71"/>
      <c r="C36" s="71"/>
      <c r="D36" s="71"/>
      <c r="E36" s="71"/>
      <c r="F36" s="71"/>
      <c r="G36" s="71"/>
      <c r="H36" s="71"/>
      <c r="I36" s="71"/>
      <c r="J36" s="71"/>
    </row>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19.9" customHeight="1"/>
    <row r="196" ht="19.9" customHeight="1"/>
    <row r="197" ht="19.9" customHeight="1"/>
    <row r="198" ht="19.9" customHeight="1"/>
  </sheetData>
  <mergeCells count="42">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6:A7"/>
    <mergeCell ref="B6:B7"/>
    <mergeCell ref="C6:C7"/>
    <mergeCell ref="E4:E5"/>
    <mergeCell ref="F4:F5"/>
    <mergeCell ref="G4:G5"/>
    <mergeCell ref="H4:H5"/>
    <mergeCell ref="I4:I5"/>
    <mergeCell ref="J4:J5"/>
  </mergeCells>
  <printOptions horizontalCentered="1"/>
  <pageMargins left="0.310416666666667" right="0.279166666666667" top="0.66875" bottom="0.200694444444444" header="0.751388888888889" footer="0.200694444444444"/>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I13" sqref="I$1:K$1048576"/>
    </sheetView>
  </sheetViews>
  <sheetFormatPr defaultColWidth="9" defaultRowHeight="14.25" outlineLevelCol="7"/>
  <cols>
    <col min="1" max="1" width="17.625" style="37" customWidth="1"/>
    <col min="2" max="2" width="3.875" style="37" customWidth="1"/>
    <col min="3" max="3" width="9.75" style="37" customWidth="1"/>
    <col min="4" max="4" width="16.875" style="37" customWidth="1"/>
    <col min="5" max="5" width="4.75" style="37" customWidth="1"/>
    <col min="6" max="7" width="10.25" style="37" customWidth="1"/>
    <col min="8" max="8" width="8.625" style="37" customWidth="1"/>
    <col min="9" max="16384" width="9" style="37"/>
  </cols>
  <sheetData>
    <row r="1" ht="25.5" customHeight="1" spans="1:8">
      <c r="A1" s="3" t="s">
        <v>206</v>
      </c>
      <c r="B1" s="3"/>
      <c r="C1" s="3"/>
      <c r="D1" s="3"/>
      <c r="E1" s="3"/>
      <c r="F1" s="3"/>
      <c r="G1" s="3"/>
      <c r="H1" s="3"/>
    </row>
    <row r="2" ht="18" customHeight="1" spans="1:8">
      <c r="A2" s="147"/>
      <c r="B2" s="147"/>
      <c r="C2" s="147"/>
      <c r="D2" s="147"/>
      <c r="E2" s="147"/>
      <c r="F2" s="147"/>
      <c r="G2" s="147"/>
      <c r="H2" s="148" t="s">
        <v>207</v>
      </c>
    </row>
    <row r="3" ht="18" customHeight="1" spans="1:8">
      <c r="A3" s="106" t="s">
        <v>3</v>
      </c>
      <c r="B3" s="147"/>
      <c r="C3" s="147"/>
      <c r="D3" s="147"/>
      <c r="E3" s="147"/>
      <c r="F3" s="149"/>
      <c r="G3" s="147"/>
      <c r="H3" s="148" t="s">
        <v>4</v>
      </c>
    </row>
    <row r="4" ht="18" customHeight="1" spans="1:8">
      <c r="A4" s="150" t="s">
        <v>5</v>
      </c>
      <c r="B4" s="150" t="s">
        <v>40</v>
      </c>
      <c r="C4" s="150" t="s">
        <v>40</v>
      </c>
      <c r="D4" s="150" t="s">
        <v>6</v>
      </c>
      <c r="E4" s="150" t="s">
        <v>40</v>
      </c>
      <c r="F4" s="150" t="s">
        <v>40</v>
      </c>
      <c r="G4" s="150" t="s">
        <v>40</v>
      </c>
      <c r="H4" s="150" t="s">
        <v>40</v>
      </c>
    </row>
    <row r="5" ht="39.75" customHeight="1" spans="1:8">
      <c r="A5" s="151" t="s">
        <v>7</v>
      </c>
      <c r="B5" s="151" t="s">
        <v>8</v>
      </c>
      <c r="C5" s="151" t="s">
        <v>208</v>
      </c>
      <c r="D5" s="151" t="s">
        <v>209</v>
      </c>
      <c r="E5" s="151" t="s">
        <v>8</v>
      </c>
      <c r="F5" s="150" t="s">
        <v>140</v>
      </c>
      <c r="G5" s="151" t="s">
        <v>210</v>
      </c>
      <c r="H5" s="151" t="s">
        <v>211</v>
      </c>
    </row>
    <row r="6" ht="18" customHeight="1" spans="1:8">
      <c r="A6" s="150" t="s">
        <v>10</v>
      </c>
      <c r="B6" s="150" t="s">
        <v>40</v>
      </c>
      <c r="C6" s="150">
        <v>1</v>
      </c>
      <c r="D6" s="150" t="s">
        <v>10</v>
      </c>
      <c r="E6" s="150" t="s">
        <v>40</v>
      </c>
      <c r="F6" s="150">
        <v>2</v>
      </c>
      <c r="G6" s="150">
        <v>3</v>
      </c>
      <c r="H6" s="150">
        <v>4</v>
      </c>
    </row>
    <row r="7" ht="18" customHeight="1" spans="1:8">
      <c r="A7" s="152" t="s">
        <v>212</v>
      </c>
      <c r="B7" s="150" t="s">
        <v>11</v>
      </c>
      <c r="C7" s="153">
        <v>20961.702993</v>
      </c>
      <c r="D7" s="152" t="s">
        <v>14</v>
      </c>
      <c r="E7" s="150">
        <v>29</v>
      </c>
      <c r="F7" s="154">
        <v>13</v>
      </c>
      <c r="G7" s="154">
        <v>13</v>
      </c>
      <c r="H7" s="155">
        <v>0</v>
      </c>
    </row>
    <row r="8" ht="18" customHeight="1" spans="1:8">
      <c r="A8" s="152" t="s">
        <v>213</v>
      </c>
      <c r="B8" s="150" t="s">
        <v>12</v>
      </c>
      <c r="C8" s="153">
        <v>0</v>
      </c>
      <c r="D8" s="152" t="s">
        <v>17</v>
      </c>
      <c r="E8" s="150">
        <v>30</v>
      </c>
      <c r="F8" s="155">
        <v>0</v>
      </c>
      <c r="G8" s="155">
        <v>0</v>
      </c>
      <c r="H8" s="155">
        <v>0</v>
      </c>
    </row>
    <row r="9" ht="18" customHeight="1" spans="1:8">
      <c r="A9" s="156" t="s">
        <v>40</v>
      </c>
      <c r="B9" s="150" t="s">
        <v>20</v>
      </c>
      <c r="C9" s="153" t="s">
        <v>40</v>
      </c>
      <c r="D9" s="152" t="s">
        <v>21</v>
      </c>
      <c r="E9" s="150">
        <v>31</v>
      </c>
      <c r="F9" s="155">
        <v>0</v>
      </c>
      <c r="G9" s="155">
        <v>0</v>
      </c>
      <c r="H9" s="155">
        <v>0</v>
      </c>
    </row>
    <row r="10" ht="18" customHeight="1" spans="1:8">
      <c r="A10" s="156" t="s">
        <v>40</v>
      </c>
      <c r="B10" s="150" t="s">
        <v>24</v>
      </c>
      <c r="C10" s="153" t="s">
        <v>40</v>
      </c>
      <c r="D10" s="152" t="s">
        <v>25</v>
      </c>
      <c r="E10" s="150">
        <v>32</v>
      </c>
      <c r="F10" s="155">
        <v>0</v>
      </c>
      <c r="G10" s="155">
        <v>0</v>
      </c>
      <c r="H10" s="155">
        <v>0</v>
      </c>
    </row>
    <row r="11" ht="18" customHeight="1" spans="1:8">
      <c r="A11" s="156" t="s">
        <v>40</v>
      </c>
      <c r="B11" s="150" t="s">
        <v>28</v>
      </c>
      <c r="C11" s="153" t="s">
        <v>40</v>
      </c>
      <c r="D11" s="152" t="s">
        <v>29</v>
      </c>
      <c r="E11" s="150">
        <v>33</v>
      </c>
      <c r="F11" s="155">
        <v>0</v>
      </c>
      <c r="G11" s="155">
        <v>0</v>
      </c>
      <c r="H11" s="155">
        <v>0</v>
      </c>
    </row>
    <row r="12" ht="18" customHeight="1" spans="1:8">
      <c r="A12" s="156" t="s">
        <v>40</v>
      </c>
      <c r="B12" s="150" t="s">
        <v>32</v>
      </c>
      <c r="C12" s="153" t="s">
        <v>40</v>
      </c>
      <c r="D12" s="152" t="s">
        <v>33</v>
      </c>
      <c r="E12" s="150">
        <v>34</v>
      </c>
      <c r="F12" s="155">
        <v>0</v>
      </c>
      <c r="G12" s="155">
        <v>0</v>
      </c>
      <c r="H12" s="155">
        <v>0</v>
      </c>
    </row>
    <row r="13" ht="18" customHeight="1" spans="1:8">
      <c r="A13" s="156" t="s">
        <v>40</v>
      </c>
      <c r="B13" s="150" t="s">
        <v>36</v>
      </c>
      <c r="C13" s="153" t="s">
        <v>40</v>
      </c>
      <c r="D13" s="152" t="s">
        <v>37</v>
      </c>
      <c r="E13" s="150">
        <v>35</v>
      </c>
      <c r="F13" s="155">
        <v>0</v>
      </c>
      <c r="G13" s="155">
        <v>0</v>
      </c>
      <c r="H13" s="155">
        <v>0</v>
      </c>
    </row>
    <row r="14" ht="18" customHeight="1" spans="1:8">
      <c r="A14" s="156" t="s">
        <v>40</v>
      </c>
      <c r="B14" s="150" t="s">
        <v>39</v>
      </c>
      <c r="C14" s="153" t="s">
        <v>40</v>
      </c>
      <c r="D14" s="152" t="s">
        <v>41</v>
      </c>
      <c r="E14" s="150">
        <v>36</v>
      </c>
      <c r="F14" s="154">
        <v>136.3578</v>
      </c>
      <c r="G14" s="154">
        <v>136.3578</v>
      </c>
      <c r="H14" s="155">
        <v>0</v>
      </c>
    </row>
    <row r="15" ht="18" customHeight="1" spans="1:8">
      <c r="A15" s="156" t="s">
        <v>40</v>
      </c>
      <c r="B15" s="150" t="s">
        <v>43</v>
      </c>
      <c r="C15" s="153" t="s">
        <v>40</v>
      </c>
      <c r="D15" s="152" t="s">
        <v>44</v>
      </c>
      <c r="E15" s="150">
        <v>37</v>
      </c>
      <c r="F15" s="155">
        <v>118.4782</v>
      </c>
      <c r="G15" s="155">
        <v>118.4782</v>
      </c>
      <c r="H15" s="155">
        <v>0</v>
      </c>
    </row>
    <row r="16" ht="18" customHeight="1" spans="1:8">
      <c r="A16" s="156" t="s">
        <v>40</v>
      </c>
      <c r="B16" s="150" t="s">
        <v>46</v>
      </c>
      <c r="C16" s="153" t="s">
        <v>40</v>
      </c>
      <c r="D16" s="152" t="s">
        <v>47</v>
      </c>
      <c r="E16" s="150">
        <v>38</v>
      </c>
      <c r="F16" s="155">
        <v>0</v>
      </c>
      <c r="G16" s="155">
        <v>0</v>
      </c>
      <c r="H16" s="155">
        <v>0</v>
      </c>
    </row>
    <row r="17" ht="18" customHeight="1" spans="1:8">
      <c r="A17" s="156" t="s">
        <v>40</v>
      </c>
      <c r="B17" s="150" t="s">
        <v>49</v>
      </c>
      <c r="C17" s="153" t="s">
        <v>40</v>
      </c>
      <c r="D17" s="152" t="s">
        <v>50</v>
      </c>
      <c r="E17" s="150">
        <v>39</v>
      </c>
      <c r="F17" s="153">
        <v>1755.659392</v>
      </c>
      <c r="G17" s="153">
        <v>1755.659392</v>
      </c>
      <c r="H17" s="155">
        <v>0</v>
      </c>
    </row>
    <row r="18" ht="18" customHeight="1" spans="1:8">
      <c r="A18" s="156" t="s">
        <v>40</v>
      </c>
      <c r="B18" s="150" t="s">
        <v>52</v>
      </c>
      <c r="C18" s="153" t="s">
        <v>40</v>
      </c>
      <c r="D18" s="152" t="s">
        <v>53</v>
      </c>
      <c r="E18" s="150">
        <v>40</v>
      </c>
      <c r="F18" s="154">
        <v>2642.63</v>
      </c>
      <c r="G18" s="154">
        <v>2642.63</v>
      </c>
      <c r="H18" s="155">
        <v>0</v>
      </c>
    </row>
    <row r="19" ht="18" customHeight="1" spans="1:8">
      <c r="A19" s="156" t="s">
        <v>40</v>
      </c>
      <c r="B19" s="150" t="s">
        <v>55</v>
      </c>
      <c r="C19" s="153" t="s">
        <v>40</v>
      </c>
      <c r="D19" s="152" t="s">
        <v>56</v>
      </c>
      <c r="E19" s="150">
        <v>41</v>
      </c>
      <c r="F19" s="155">
        <v>0</v>
      </c>
      <c r="G19" s="155">
        <v>0</v>
      </c>
      <c r="H19" s="155">
        <v>0</v>
      </c>
    </row>
    <row r="20" ht="18" customHeight="1" spans="1:8">
      <c r="A20" s="156" t="s">
        <v>40</v>
      </c>
      <c r="B20" s="150" t="s">
        <v>58</v>
      </c>
      <c r="C20" s="153" t="s">
        <v>40</v>
      </c>
      <c r="D20" s="152" t="s">
        <v>59</v>
      </c>
      <c r="E20" s="150">
        <v>42</v>
      </c>
      <c r="F20" s="155">
        <v>0</v>
      </c>
      <c r="G20" s="155">
        <v>0</v>
      </c>
      <c r="H20" s="155">
        <v>0</v>
      </c>
    </row>
    <row r="21" ht="18" customHeight="1" spans="1:8">
      <c r="A21" s="156" t="s">
        <v>40</v>
      </c>
      <c r="B21" s="150" t="s">
        <v>61</v>
      </c>
      <c r="C21" s="153" t="s">
        <v>40</v>
      </c>
      <c r="D21" s="152" t="s">
        <v>62</v>
      </c>
      <c r="E21" s="150">
        <v>43</v>
      </c>
      <c r="F21" s="155">
        <v>0</v>
      </c>
      <c r="G21" s="155">
        <v>0</v>
      </c>
      <c r="H21" s="155">
        <v>0</v>
      </c>
    </row>
    <row r="22" ht="18" customHeight="1" spans="1:8">
      <c r="A22" s="156" t="s">
        <v>40</v>
      </c>
      <c r="B22" s="150" t="s">
        <v>64</v>
      </c>
      <c r="C22" s="153" t="s">
        <v>40</v>
      </c>
      <c r="D22" s="152" t="s">
        <v>65</v>
      </c>
      <c r="E22" s="150">
        <v>44</v>
      </c>
      <c r="F22" s="155">
        <v>0</v>
      </c>
      <c r="G22" s="155">
        <v>0</v>
      </c>
      <c r="H22" s="155">
        <v>0</v>
      </c>
    </row>
    <row r="23" ht="18" customHeight="1" spans="1:8">
      <c r="A23" s="156" t="s">
        <v>40</v>
      </c>
      <c r="B23" s="150" t="s">
        <v>67</v>
      </c>
      <c r="C23" s="153" t="s">
        <v>40</v>
      </c>
      <c r="D23" s="152" t="s">
        <v>68</v>
      </c>
      <c r="E23" s="150">
        <v>45</v>
      </c>
      <c r="F23" s="155">
        <v>0</v>
      </c>
      <c r="G23" s="155">
        <v>0</v>
      </c>
      <c r="H23" s="155">
        <v>0</v>
      </c>
    </row>
    <row r="24" ht="18" customHeight="1" spans="1:8">
      <c r="A24" s="156" t="s">
        <v>40</v>
      </c>
      <c r="B24" s="150" t="s">
        <v>70</v>
      </c>
      <c r="C24" s="153" t="s">
        <v>40</v>
      </c>
      <c r="D24" s="152" t="s">
        <v>71</v>
      </c>
      <c r="E24" s="150">
        <v>46</v>
      </c>
      <c r="F24" s="155">
        <v>0</v>
      </c>
      <c r="G24" s="155">
        <v>0</v>
      </c>
      <c r="H24" s="155">
        <v>0</v>
      </c>
    </row>
    <row r="25" ht="18" customHeight="1" spans="1:8">
      <c r="A25" s="156" t="s">
        <v>40</v>
      </c>
      <c r="B25" s="150" t="s">
        <v>73</v>
      </c>
      <c r="C25" s="153" t="s">
        <v>40</v>
      </c>
      <c r="D25" s="152" t="s">
        <v>74</v>
      </c>
      <c r="E25" s="150">
        <v>47</v>
      </c>
      <c r="F25" s="154">
        <v>16640.836313</v>
      </c>
      <c r="G25" s="154">
        <v>16640.836313</v>
      </c>
      <c r="H25" s="155">
        <v>0</v>
      </c>
    </row>
    <row r="26" ht="18" customHeight="1" spans="1:8">
      <c r="A26" s="156" t="s">
        <v>40</v>
      </c>
      <c r="B26" s="150" t="s">
        <v>76</v>
      </c>
      <c r="C26" s="153" t="s">
        <v>40</v>
      </c>
      <c r="D26" s="152" t="s">
        <v>77</v>
      </c>
      <c r="E26" s="150">
        <v>48</v>
      </c>
      <c r="F26" s="155">
        <v>0</v>
      </c>
      <c r="G26" s="155">
        <v>0</v>
      </c>
      <c r="H26" s="155">
        <v>0</v>
      </c>
    </row>
    <row r="27" ht="18" customHeight="1" spans="1:8">
      <c r="A27" s="156" t="s">
        <v>40</v>
      </c>
      <c r="B27" s="150" t="s">
        <v>79</v>
      </c>
      <c r="C27" s="153" t="s">
        <v>40</v>
      </c>
      <c r="D27" s="152" t="s">
        <v>80</v>
      </c>
      <c r="E27" s="150">
        <v>49</v>
      </c>
      <c r="F27" s="155">
        <v>0</v>
      </c>
      <c r="G27" s="155">
        <v>0</v>
      </c>
      <c r="H27" s="155">
        <v>0</v>
      </c>
    </row>
    <row r="28" ht="18" customHeight="1" spans="1:8">
      <c r="A28" s="156" t="s">
        <v>40</v>
      </c>
      <c r="B28" s="150" t="s">
        <v>82</v>
      </c>
      <c r="C28" s="153" t="s">
        <v>40</v>
      </c>
      <c r="D28" s="152" t="s">
        <v>83</v>
      </c>
      <c r="E28" s="150">
        <v>50</v>
      </c>
      <c r="F28" s="155">
        <v>0</v>
      </c>
      <c r="G28" s="155">
        <v>0</v>
      </c>
      <c r="H28" s="155">
        <v>0</v>
      </c>
    </row>
    <row r="29" ht="18" customHeight="1" spans="1:8">
      <c r="A29" s="156" t="s">
        <v>40</v>
      </c>
      <c r="B29" s="150" t="s">
        <v>85</v>
      </c>
      <c r="C29" s="153" t="s">
        <v>40</v>
      </c>
      <c r="D29" s="152" t="s">
        <v>86</v>
      </c>
      <c r="E29" s="150">
        <v>51</v>
      </c>
      <c r="F29" s="155">
        <v>0</v>
      </c>
      <c r="G29" s="155">
        <v>0</v>
      </c>
      <c r="H29" s="155">
        <v>0</v>
      </c>
    </row>
    <row r="30" ht="18" customHeight="1" spans="1:8">
      <c r="A30" s="157" t="s">
        <v>88</v>
      </c>
      <c r="B30" s="150" t="s">
        <v>89</v>
      </c>
      <c r="C30" s="153">
        <v>20961.702993</v>
      </c>
      <c r="D30" s="157" t="s">
        <v>90</v>
      </c>
      <c r="E30" s="150">
        <v>52</v>
      </c>
      <c r="F30" s="153">
        <v>21306.961705</v>
      </c>
      <c r="G30" s="153">
        <v>21306.961705</v>
      </c>
      <c r="H30" s="153">
        <v>0</v>
      </c>
    </row>
    <row r="31" ht="18" customHeight="1" spans="1:8">
      <c r="A31" s="152" t="s">
        <v>214</v>
      </c>
      <c r="B31" s="150" t="s">
        <v>93</v>
      </c>
      <c r="C31" s="153">
        <v>457.458709</v>
      </c>
      <c r="D31" s="158" t="s">
        <v>215</v>
      </c>
      <c r="E31" s="150">
        <v>53</v>
      </c>
      <c r="F31" s="153">
        <v>112.199997</v>
      </c>
      <c r="G31" s="153">
        <v>76.892</v>
      </c>
      <c r="H31" s="153">
        <v>35.307997</v>
      </c>
    </row>
    <row r="32" ht="18" customHeight="1" spans="1:8">
      <c r="A32" s="152" t="s">
        <v>216</v>
      </c>
      <c r="B32" s="150" t="s">
        <v>97</v>
      </c>
      <c r="C32" s="153">
        <v>422.150712</v>
      </c>
      <c r="D32" s="158"/>
      <c r="E32" s="150">
        <v>54</v>
      </c>
      <c r="F32" s="159" t="s">
        <v>40</v>
      </c>
      <c r="G32" s="159" t="s">
        <v>40</v>
      </c>
      <c r="H32" s="159" t="s">
        <v>40</v>
      </c>
    </row>
    <row r="33" ht="18" customHeight="1" spans="1:8">
      <c r="A33" s="152" t="s">
        <v>217</v>
      </c>
      <c r="B33" s="160" t="s">
        <v>101</v>
      </c>
      <c r="C33" s="161">
        <v>35.307997</v>
      </c>
      <c r="D33" s="162"/>
      <c r="E33" s="160">
        <v>55</v>
      </c>
      <c r="F33" s="163" t="s">
        <v>40</v>
      </c>
      <c r="G33" s="163" t="s">
        <v>40</v>
      </c>
      <c r="H33" s="159" t="s">
        <v>40</v>
      </c>
    </row>
    <row r="34" ht="18" customHeight="1" spans="1:8">
      <c r="A34" s="164" t="s">
        <v>140</v>
      </c>
      <c r="B34" s="160" t="s">
        <v>105</v>
      </c>
      <c r="C34" s="161">
        <v>21419.161702</v>
      </c>
      <c r="D34" s="164" t="s">
        <v>140</v>
      </c>
      <c r="E34" s="160">
        <v>56</v>
      </c>
      <c r="F34" s="165">
        <v>21419.161702</v>
      </c>
      <c r="G34" s="165">
        <v>21383.853705</v>
      </c>
      <c r="H34" s="166">
        <v>35.307997</v>
      </c>
    </row>
    <row r="35" ht="17.25" customHeight="1" spans="1:8">
      <c r="A35" s="167" t="s">
        <v>218</v>
      </c>
      <c r="B35" s="168"/>
      <c r="C35" s="168"/>
      <c r="D35" s="168"/>
      <c r="E35" s="168"/>
      <c r="F35" s="168"/>
      <c r="G35" s="168"/>
      <c r="H35" s="168"/>
    </row>
  </sheetData>
  <mergeCells count="4">
    <mergeCell ref="A1:H1"/>
    <mergeCell ref="A4:C4"/>
    <mergeCell ref="D4:H4"/>
    <mergeCell ref="A35:H35"/>
  </mergeCells>
  <printOptions horizontalCentered="1"/>
  <pageMargins left="0.708333333333333" right="0.708333333333333" top="0.751388888888889" bottom="0.751388888888889" header="0.310416666666667" footer="0.310416666666667"/>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37"/>
  <sheetViews>
    <sheetView workbookViewId="0">
      <selection activeCell="K8" sqref="K8"/>
    </sheetView>
  </sheetViews>
  <sheetFormatPr defaultColWidth="9" defaultRowHeight="14.25" customHeight="1"/>
  <cols>
    <col min="1" max="3" width="2.875" style="126" customWidth="1"/>
    <col min="4" max="4" width="10.125" style="126" customWidth="1"/>
    <col min="5" max="15" width="8.25" style="126" customWidth="1"/>
    <col min="16" max="17" width="7" style="126" customWidth="1"/>
    <col min="18" max="16384" width="9" style="126"/>
  </cols>
  <sheetData>
    <row r="1" ht="36" customHeight="1" spans="1:17">
      <c r="A1" s="127" t="s">
        <v>219</v>
      </c>
      <c r="B1" s="127"/>
      <c r="C1" s="127"/>
      <c r="D1" s="127"/>
      <c r="E1" s="127"/>
      <c r="F1" s="127"/>
      <c r="G1" s="127"/>
      <c r="H1" s="127"/>
      <c r="I1" s="127"/>
      <c r="J1" s="127"/>
      <c r="K1" s="127"/>
      <c r="L1" s="127"/>
      <c r="M1" s="127"/>
      <c r="N1" s="127"/>
      <c r="O1" s="127"/>
      <c r="P1" s="127"/>
      <c r="Q1" s="127"/>
    </row>
    <row r="2" ht="19.5" customHeight="1" spans="1:17">
      <c r="A2" s="128"/>
      <c r="B2" s="128"/>
      <c r="C2" s="128"/>
      <c r="D2" s="128"/>
      <c r="E2" s="128"/>
      <c r="F2" s="128"/>
      <c r="G2" s="128"/>
      <c r="H2" s="128"/>
      <c r="I2" s="128"/>
      <c r="J2" s="128"/>
      <c r="K2" s="128"/>
      <c r="L2" s="128"/>
      <c r="M2" s="128"/>
      <c r="N2" s="136"/>
      <c r="O2" s="137"/>
      <c r="P2" s="40" t="s">
        <v>220</v>
      </c>
      <c r="Q2" s="40"/>
    </row>
    <row r="3" s="122" customFormat="1" ht="19.5" customHeight="1" spans="1:17">
      <c r="A3" s="129" t="s">
        <v>3</v>
      </c>
      <c r="B3" s="129"/>
      <c r="C3" s="129"/>
      <c r="D3" s="129"/>
      <c r="E3" s="129"/>
      <c r="F3" s="129"/>
      <c r="G3" s="129"/>
      <c r="H3" s="130"/>
      <c r="I3" s="138"/>
      <c r="J3" s="138"/>
      <c r="K3" s="139"/>
      <c r="L3" s="140"/>
      <c r="M3" s="140"/>
      <c r="N3" s="141"/>
      <c r="O3" s="142"/>
      <c r="P3" s="143" t="s">
        <v>4</v>
      </c>
      <c r="Q3" s="143"/>
    </row>
    <row r="4" s="123" customFormat="1" ht="39.75" customHeight="1" spans="1:17">
      <c r="A4" s="57" t="s">
        <v>127</v>
      </c>
      <c r="B4" s="57"/>
      <c r="C4" s="57"/>
      <c r="D4" s="57"/>
      <c r="E4" s="57" t="s">
        <v>96</v>
      </c>
      <c r="F4" s="57"/>
      <c r="G4" s="57"/>
      <c r="H4" s="58" t="s">
        <v>221</v>
      </c>
      <c r="I4" s="73"/>
      <c r="J4" s="74"/>
      <c r="K4" s="57" t="s">
        <v>222</v>
      </c>
      <c r="L4" s="57"/>
      <c r="M4" s="57"/>
      <c r="N4" s="76" t="s">
        <v>113</v>
      </c>
      <c r="O4" s="76"/>
      <c r="P4" s="76"/>
      <c r="Q4" s="76"/>
    </row>
    <row r="5" s="124" customFormat="1" ht="26.25" customHeight="1" spans="1:17">
      <c r="A5" s="59" t="s">
        <v>134</v>
      </c>
      <c r="B5" s="60"/>
      <c r="C5" s="61"/>
      <c r="D5" s="62" t="s">
        <v>135</v>
      </c>
      <c r="E5" s="62" t="s">
        <v>140</v>
      </c>
      <c r="F5" s="62" t="s">
        <v>223</v>
      </c>
      <c r="G5" s="62" t="s">
        <v>224</v>
      </c>
      <c r="H5" s="131" t="s">
        <v>140</v>
      </c>
      <c r="I5" s="62" t="s">
        <v>198</v>
      </c>
      <c r="J5" s="62" t="s">
        <v>199</v>
      </c>
      <c r="K5" s="144" t="s">
        <v>140</v>
      </c>
      <c r="L5" s="57" t="s">
        <v>198</v>
      </c>
      <c r="M5" s="57" t="s">
        <v>199</v>
      </c>
      <c r="N5" s="145" t="s">
        <v>140</v>
      </c>
      <c r="O5" s="76" t="s">
        <v>223</v>
      </c>
      <c r="P5" s="76" t="s">
        <v>224</v>
      </c>
      <c r="Q5" s="76"/>
    </row>
    <row r="6" s="124" customFormat="1" ht="36" customHeight="1" spans="1:17">
      <c r="A6" s="85"/>
      <c r="B6" s="86"/>
      <c r="C6" s="87"/>
      <c r="D6" s="88"/>
      <c r="E6" s="88"/>
      <c r="F6" s="88"/>
      <c r="G6" s="88"/>
      <c r="H6" s="132"/>
      <c r="I6" s="88"/>
      <c r="J6" s="88"/>
      <c r="K6" s="144"/>
      <c r="L6" s="57"/>
      <c r="M6" s="57"/>
      <c r="N6" s="145"/>
      <c r="O6" s="76"/>
      <c r="P6" s="77" t="s">
        <v>225</v>
      </c>
      <c r="Q6" s="97" t="s">
        <v>226</v>
      </c>
    </row>
    <row r="7" s="124" customFormat="1" ht="22.5" customHeight="1" spans="1:17">
      <c r="A7" s="57" t="s">
        <v>136</v>
      </c>
      <c r="B7" s="57" t="s">
        <v>137</v>
      </c>
      <c r="C7" s="57" t="s">
        <v>138</v>
      </c>
      <c r="D7" s="57" t="s">
        <v>139</v>
      </c>
      <c r="E7" s="57">
        <v>1</v>
      </c>
      <c r="F7" s="57">
        <v>2</v>
      </c>
      <c r="G7" s="57">
        <v>3</v>
      </c>
      <c r="H7" s="57">
        <v>4</v>
      </c>
      <c r="I7" s="57">
        <v>5</v>
      </c>
      <c r="J7" s="57">
        <v>6</v>
      </c>
      <c r="K7" s="57">
        <v>7</v>
      </c>
      <c r="L7" s="57">
        <v>8</v>
      </c>
      <c r="M7" s="57">
        <v>9</v>
      </c>
      <c r="N7" s="57">
        <v>10</v>
      </c>
      <c r="O7" s="57">
        <v>11</v>
      </c>
      <c r="P7" s="57">
        <v>12</v>
      </c>
      <c r="Q7" s="57">
        <v>13</v>
      </c>
    </row>
    <row r="8" s="124" customFormat="1" ht="22.5" customHeight="1" spans="1:17">
      <c r="A8" s="57"/>
      <c r="B8" s="57"/>
      <c r="C8" s="57"/>
      <c r="D8" s="57" t="s">
        <v>140</v>
      </c>
      <c r="E8" s="57">
        <v>422.150712</v>
      </c>
      <c r="F8" s="57">
        <v>422.150712</v>
      </c>
      <c r="G8" s="90">
        <v>0</v>
      </c>
      <c r="H8" s="133">
        <v>20961.702993</v>
      </c>
      <c r="I8" s="133">
        <v>1939.072993</v>
      </c>
      <c r="J8" s="133">
        <v>19022.63</v>
      </c>
      <c r="K8" s="133">
        <v>21306.961705</v>
      </c>
      <c r="L8" s="133">
        <v>2284.331705</v>
      </c>
      <c r="M8" s="133">
        <v>19022.63</v>
      </c>
      <c r="N8" s="145">
        <v>76.892</v>
      </c>
      <c r="O8" s="145">
        <v>76.892</v>
      </c>
      <c r="P8" s="90">
        <v>0</v>
      </c>
      <c r="Q8" s="98">
        <v>0</v>
      </c>
    </row>
    <row r="9" s="84" customFormat="1" ht="18.45" customHeight="1" spans="1:17">
      <c r="A9" s="91" t="s">
        <v>141</v>
      </c>
      <c r="B9" s="92"/>
      <c r="C9" s="92"/>
      <c r="D9" s="92" t="s">
        <v>142</v>
      </c>
      <c r="E9" s="90">
        <v>0</v>
      </c>
      <c r="F9" s="90">
        <v>0</v>
      </c>
      <c r="G9" s="90">
        <v>0</v>
      </c>
      <c r="H9" s="90">
        <v>13</v>
      </c>
      <c r="I9" s="90">
        <v>13</v>
      </c>
      <c r="J9" s="90">
        <v>0</v>
      </c>
      <c r="K9" s="90">
        <v>13</v>
      </c>
      <c r="L9" s="90">
        <v>13</v>
      </c>
      <c r="M9" s="90">
        <v>0</v>
      </c>
      <c r="N9" s="90">
        <v>0</v>
      </c>
      <c r="O9" s="90">
        <v>0</v>
      </c>
      <c r="P9" s="90">
        <v>0</v>
      </c>
      <c r="Q9" s="98">
        <v>0</v>
      </c>
    </row>
    <row r="10" s="84" customFormat="1" ht="18.45" customHeight="1" spans="1:17">
      <c r="A10" s="91" t="s">
        <v>143</v>
      </c>
      <c r="B10" s="92"/>
      <c r="C10" s="92"/>
      <c r="D10" s="92" t="s">
        <v>144</v>
      </c>
      <c r="E10" s="90">
        <v>0</v>
      </c>
      <c r="F10" s="90">
        <v>0</v>
      </c>
      <c r="G10" s="90">
        <v>0</v>
      </c>
      <c r="H10" s="90">
        <v>13</v>
      </c>
      <c r="I10" s="90">
        <v>13</v>
      </c>
      <c r="J10" s="90">
        <v>0</v>
      </c>
      <c r="K10" s="90">
        <v>13</v>
      </c>
      <c r="L10" s="90">
        <v>13</v>
      </c>
      <c r="M10" s="90">
        <v>0</v>
      </c>
      <c r="N10" s="90">
        <v>0</v>
      </c>
      <c r="O10" s="90">
        <v>0</v>
      </c>
      <c r="P10" s="90">
        <v>0</v>
      </c>
      <c r="Q10" s="98">
        <v>0</v>
      </c>
    </row>
    <row r="11" s="84" customFormat="1" ht="18.45" customHeight="1" spans="1:17">
      <c r="A11" s="91" t="s">
        <v>145</v>
      </c>
      <c r="B11" s="92"/>
      <c r="C11" s="92"/>
      <c r="D11" s="92" t="s">
        <v>146</v>
      </c>
      <c r="E11" s="90">
        <v>0</v>
      </c>
      <c r="F11" s="90">
        <v>0</v>
      </c>
      <c r="G11" s="90">
        <v>0</v>
      </c>
      <c r="H11" s="90">
        <v>13</v>
      </c>
      <c r="I11" s="90">
        <v>13</v>
      </c>
      <c r="J11" s="90">
        <v>0</v>
      </c>
      <c r="K11" s="90">
        <v>13</v>
      </c>
      <c r="L11" s="90">
        <v>13</v>
      </c>
      <c r="M11" s="90">
        <v>0</v>
      </c>
      <c r="N11" s="90">
        <v>0</v>
      </c>
      <c r="O11" s="90">
        <v>0</v>
      </c>
      <c r="P11" s="90">
        <v>0</v>
      </c>
      <c r="Q11" s="98">
        <v>0</v>
      </c>
    </row>
    <row r="12" s="84" customFormat="1" ht="18.45" customHeight="1" spans="1:17">
      <c r="A12" s="91" t="s">
        <v>147</v>
      </c>
      <c r="B12" s="92"/>
      <c r="C12" s="92"/>
      <c r="D12" s="92" t="s">
        <v>148</v>
      </c>
      <c r="E12" s="90">
        <v>0</v>
      </c>
      <c r="F12" s="90">
        <v>0</v>
      </c>
      <c r="G12" s="90">
        <v>0</v>
      </c>
      <c r="H12" s="90">
        <v>136.3578</v>
      </c>
      <c r="I12" s="90">
        <v>136.3578</v>
      </c>
      <c r="J12" s="90">
        <v>0</v>
      </c>
      <c r="K12" s="90">
        <v>136.3578</v>
      </c>
      <c r="L12" s="90">
        <v>136.3578</v>
      </c>
      <c r="M12" s="90">
        <v>0</v>
      </c>
      <c r="N12" s="90">
        <v>0</v>
      </c>
      <c r="O12" s="90">
        <v>0</v>
      </c>
      <c r="P12" s="90">
        <v>0</v>
      </c>
      <c r="Q12" s="98">
        <v>0</v>
      </c>
    </row>
    <row r="13" s="84" customFormat="1" ht="18.45" customHeight="1" spans="1:17">
      <c r="A13" s="91" t="s">
        <v>149</v>
      </c>
      <c r="B13" s="92"/>
      <c r="C13" s="92"/>
      <c r="D13" s="92" t="s">
        <v>150</v>
      </c>
      <c r="E13" s="90">
        <v>0</v>
      </c>
      <c r="F13" s="90">
        <v>0</v>
      </c>
      <c r="G13" s="90">
        <v>0</v>
      </c>
      <c r="H13" s="90">
        <v>136.3578</v>
      </c>
      <c r="I13" s="90">
        <v>136.3578</v>
      </c>
      <c r="J13" s="90">
        <v>0</v>
      </c>
      <c r="K13" s="90">
        <v>136.3578</v>
      </c>
      <c r="L13" s="90">
        <v>136.3578</v>
      </c>
      <c r="M13" s="90">
        <v>0</v>
      </c>
      <c r="N13" s="90">
        <v>0</v>
      </c>
      <c r="O13" s="90">
        <v>0</v>
      </c>
      <c r="P13" s="90">
        <v>0</v>
      </c>
      <c r="Q13" s="98">
        <v>0</v>
      </c>
    </row>
    <row r="14" s="84" customFormat="1" ht="18.45" customHeight="1" spans="1:17">
      <c r="A14" s="91" t="s">
        <v>151</v>
      </c>
      <c r="B14" s="92"/>
      <c r="C14" s="92"/>
      <c r="D14" s="92" t="s">
        <v>152</v>
      </c>
      <c r="E14" s="90">
        <v>0</v>
      </c>
      <c r="F14" s="90">
        <v>0</v>
      </c>
      <c r="G14" s="90">
        <v>0</v>
      </c>
      <c r="H14" s="90">
        <v>136.3578</v>
      </c>
      <c r="I14" s="90">
        <v>136.3578</v>
      </c>
      <c r="J14" s="90">
        <v>0</v>
      </c>
      <c r="K14" s="90">
        <v>136.3578</v>
      </c>
      <c r="L14" s="90">
        <v>136.3578</v>
      </c>
      <c r="M14" s="90">
        <v>0</v>
      </c>
      <c r="N14" s="90">
        <v>0</v>
      </c>
      <c r="O14" s="90">
        <v>0</v>
      </c>
      <c r="P14" s="90">
        <v>0</v>
      </c>
      <c r="Q14" s="98">
        <v>0</v>
      </c>
    </row>
    <row r="15" s="84" customFormat="1" ht="18.45" customHeight="1" spans="1:17">
      <c r="A15" s="91" t="s">
        <v>153</v>
      </c>
      <c r="B15" s="92"/>
      <c r="C15" s="92"/>
      <c r="D15" s="92" t="s">
        <v>154</v>
      </c>
      <c r="E15" s="90">
        <v>0</v>
      </c>
      <c r="F15" s="90">
        <v>0</v>
      </c>
      <c r="G15" s="90">
        <v>0</v>
      </c>
      <c r="H15" s="90">
        <v>118.4782</v>
      </c>
      <c r="I15" s="90">
        <v>118.4782</v>
      </c>
      <c r="J15" s="90">
        <v>0</v>
      </c>
      <c r="K15" s="90">
        <v>118.4782</v>
      </c>
      <c r="L15" s="90">
        <v>118.4782</v>
      </c>
      <c r="M15" s="90">
        <v>0</v>
      </c>
      <c r="N15" s="90">
        <v>0</v>
      </c>
      <c r="O15" s="90">
        <v>0</v>
      </c>
      <c r="P15" s="90">
        <v>0</v>
      </c>
      <c r="Q15" s="98">
        <v>0</v>
      </c>
    </row>
    <row r="16" s="84" customFormat="1" ht="18.45" customHeight="1" spans="1:17">
      <c r="A16" s="91" t="s">
        <v>155</v>
      </c>
      <c r="B16" s="92"/>
      <c r="C16" s="92"/>
      <c r="D16" s="92" t="s">
        <v>156</v>
      </c>
      <c r="E16" s="90">
        <v>0</v>
      </c>
      <c r="F16" s="90">
        <v>0</v>
      </c>
      <c r="G16" s="90">
        <v>0</v>
      </c>
      <c r="H16" s="90">
        <v>42.4179</v>
      </c>
      <c r="I16" s="90">
        <v>42.4179</v>
      </c>
      <c r="J16" s="90">
        <v>0</v>
      </c>
      <c r="K16" s="90">
        <v>42.4179</v>
      </c>
      <c r="L16" s="90">
        <v>42.4179</v>
      </c>
      <c r="M16" s="90">
        <v>0</v>
      </c>
      <c r="N16" s="90">
        <v>0</v>
      </c>
      <c r="O16" s="90">
        <v>0</v>
      </c>
      <c r="P16" s="90">
        <v>0</v>
      </c>
      <c r="Q16" s="98">
        <v>0</v>
      </c>
    </row>
    <row r="17" s="84" customFormat="1" ht="18.45" customHeight="1" spans="1:17">
      <c r="A17" s="91" t="s">
        <v>157</v>
      </c>
      <c r="B17" s="92"/>
      <c r="C17" s="92"/>
      <c r="D17" s="92" t="s">
        <v>158</v>
      </c>
      <c r="E17" s="90">
        <v>0</v>
      </c>
      <c r="F17" s="90">
        <v>0</v>
      </c>
      <c r="G17" s="90">
        <v>0</v>
      </c>
      <c r="H17" s="90">
        <v>42.4179</v>
      </c>
      <c r="I17" s="90">
        <v>42.4179</v>
      </c>
      <c r="J17" s="90">
        <v>0</v>
      </c>
      <c r="K17" s="90">
        <v>42.4179</v>
      </c>
      <c r="L17" s="90">
        <v>42.4179</v>
      </c>
      <c r="M17" s="90">
        <v>0</v>
      </c>
      <c r="N17" s="90">
        <v>0</v>
      </c>
      <c r="O17" s="90">
        <v>0</v>
      </c>
      <c r="P17" s="90">
        <v>0</v>
      </c>
      <c r="Q17" s="98">
        <v>0</v>
      </c>
    </row>
    <row r="18" s="84" customFormat="1" ht="18.45" customHeight="1" spans="1:17">
      <c r="A18" s="91" t="s">
        <v>159</v>
      </c>
      <c r="B18" s="92"/>
      <c r="C18" s="92"/>
      <c r="D18" s="92" t="s">
        <v>160</v>
      </c>
      <c r="E18" s="90">
        <v>0</v>
      </c>
      <c r="F18" s="90">
        <v>0</v>
      </c>
      <c r="G18" s="90">
        <v>0</v>
      </c>
      <c r="H18" s="90">
        <v>76.0603</v>
      </c>
      <c r="I18" s="90">
        <v>76.0603</v>
      </c>
      <c r="J18" s="90">
        <v>0</v>
      </c>
      <c r="K18" s="90">
        <v>76.0603</v>
      </c>
      <c r="L18" s="90">
        <v>76.0603</v>
      </c>
      <c r="M18" s="90">
        <v>0</v>
      </c>
      <c r="N18" s="90">
        <v>0</v>
      </c>
      <c r="O18" s="90">
        <v>0</v>
      </c>
      <c r="P18" s="90">
        <v>0</v>
      </c>
      <c r="Q18" s="98">
        <v>0</v>
      </c>
    </row>
    <row r="19" s="84" customFormat="1" ht="18.45" customHeight="1" spans="1:17">
      <c r="A19" s="91" t="s">
        <v>161</v>
      </c>
      <c r="B19" s="92"/>
      <c r="C19" s="92"/>
      <c r="D19" s="92" t="s">
        <v>162</v>
      </c>
      <c r="E19" s="90">
        <v>0</v>
      </c>
      <c r="F19" s="90">
        <v>0</v>
      </c>
      <c r="G19" s="90">
        <v>0</v>
      </c>
      <c r="H19" s="90">
        <v>76.0603</v>
      </c>
      <c r="I19" s="90">
        <v>76.0603</v>
      </c>
      <c r="J19" s="90">
        <v>0</v>
      </c>
      <c r="K19" s="90">
        <v>76.0603</v>
      </c>
      <c r="L19" s="90">
        <v>76.0603</v>
      </c>
      <c r="M19" s="90">
        <v>0</v>
      </c>
      <c r="N19" s="90">
        <v>0</v>
      </c>
      <c r="O19" s="90">
        <v>0</v>
      </c>
      <c r="P19" s="90">
        <v>0</v>
      </c>
      <c r="Q19" s="98">
        <v>0</v>
      </c>
    </row>
    <row r="20" s="84" customFormat="1" ht="18.45" customHeight="1" spans="1:17">
      <c r="A20" s="91" t="s">
        <v>163</v>
      </c>
      <c r="B20" s="92"/>
      <c r="C20" s="92"/>
      <c r="D20" s="92" t="s">
        <v>164</v>
      </c>
      <c r="E20" s="90">
        <v>337.265209</v>
      </c>
      <c r="F20" s="90">
        <v>337.265209</v>
      </c>
      <c r="G20" s="90">
        <v>0</v>
      </c>
      <c r="H20" s="90">
        <v>1495.286183</v>
      </c>
      <c r="I20" s="90">
        <v>1495.286183</v>
      </c>
      <c r="J20" s="90">
        <v>0</v>
      </c>
      <c r="K20" s="90">
        <v>1755.659392</v>
      </c>
      <c r="L20" s="90">
        <v>1755.659392</v>
      </c>
      <c r="M20" s="90">
        <v>0</v>
      </c>
      <c r="N20" s="90">
        <v>76.892</v>
      </c>
      <c r="O20" s="90">
        <v>76.892</v>
      </c>
      <c r="P20" s="90">
        <v>0</v>
      </c>
      <c r="Q20" s="98">
        <v>0</v>
      </c>
    </row>
    <row r="21" s="84" customFormat="1" ht="18.45" customHeight="1" spans="1:17">
      <c r="A21" s="91" t="s">
        <v>165</v>
      </c>
      <c r="B21" s="92"/>
      <c r="C21" s="92"/>
      <c r="D21" s="92" t="s">
        <v>166</v>
      </c>
      <c r="E21" s="90">
        <v>260.373209</v>
      </c>
      <c r="F21" s="90">
        <v>260.373209</v>
      </c>
      <c r="G21" s="90">
        <v>0</v>
      </c>
      <c r="H21" s="90">
        <v>1375.286183</v>
      </c>
      <c r="I21" s="90">
        <v>1375.286183</v>
      </c>
      <c r="J21" s="90">
        <v>0</v>
      </c>
      <c r="K21" s="90">
        <v>1635.659392</v>
      </c>
      <c r="L21" s="90">
        <v>1635.659392</v>
      </c>
      <c r="M21" s="90">
        <v>0</v>
      </c>
      <c r="N21" s="90">
        <v>0</v>
      </c>
      <c r="O21" s="90">
        <v>0</v>
      </c>
      <c r="P21" s="90">
        <v>0</v>
      </c>
      <c r="Q21" s="98">
        <v>0</v>
      </c>
    </row>
    <row r="22" s="84" customFormat="1" ht="18.45" customHeight="1" spans="1:17">
      <c r="A22" s="91" t="s">
        <v>167</v>
      </c>
      <c r="B22" s="92"/>
      <c r="C22" s="92"/>
      <c r="D22" s="92" t="s">
        <v>168</v>
      </c>
      <c r="E22" s="90">
        <v>102.873209</v>
      </c>
      <c r="F22" s="90">
        <v>102.873209</v>
      </c>
      <c r="G22" s="90">
        <v>0</v>
      </c>
      <c r="H22" s="90">
        <v>1375.286183</v>
      </c>
      <c r="I22" s="90">
        <v>1375.286183</v>
      </c>
      <c r="J22" s="90">
        <v>0</v>
      </c>
      <c r="K22" s="90">
        <v>1478.159392</v>
      </c>
      <c r="L22" s="90">
        <v>1478.159392</v>
      </c>
      <c r="M22" s="90">
        <v>0</v>
      </c>
      <c r="N22" s="90">
        <v>0</v>
      </c>
      <c r="O22" s="90">
        <v>0</v>
      </c>
      <c r="P22" s="90">
        <v>0</v>
      </c>
      <c r="Q22" s="98">
        <v>0</v>
      </c>
    </row>
    <row r="23" s="84" customFormat="1" ht="18.45" customHeight="1" spans="1:17">
      <c r="A23" s="91" t="s">
        <v>203</v>
      </c>
      <c r="B23" s="92"/>
      <c r="C23" s="92"/>
      <c r="D23" s="92" t="s">
        <v>204</v>
      </c>
      <c r="E23" s="90">
        <v>157.5</v>
      </c>
      <c r="F23" s="90">
        <v>157.5</v>
      </c>
      <c r="G23" s="90">
        <v>0</v>
      </c>
      <c r="H23" s="90">
        <v>0</v>
      </c>
      <c r="I23" s="90">
        <v>0</v>
      </c>
      <c r="J23" s="90">
        <v>0</v>
      </c>
      <c r="K23" s="90">
        <v>157.5</v>
      </c>
      <c r="L23" s="90">
        <v>157.5</v>
      </c>
      <c r="M23" s="90">
        <v>0</v>
      </c>
      <c r="N23" s="90">
        <v>0</v>
      </c>
      <c r="O23" s="90">
        <v>0</v>
      </c>
      <c r="P23" s="90">
        <v>0</v>
      </c>
      <c r="Q23" s="98">
        <v>0</v>
      </c>
    </row>
    <row r="24" s="84" customFormat="1" ht="18.45" customHeight="1" spans="1:17">
      <c r="A24" s="91" t="s">
        <v>169</v>
      </c>
      <c r="B24" s="92"/>
      <c r="C24" s="92"/>
      <c r="D24" s="92" t="s">
        <v>170</v>
      </c>
      <c r="E24" s="90">
        <v>76.892</v>
      </c>
      <c r="F24" s="90">
        <v>76.892</v>
      </c>
      <c r="G24" s="90">
        <v>0</v>
      </c>
      <c r="H24" s="90">
        <v>120</v>
      </c>
      <c r="I24" s="90">
        <v>120</v>
      </c>
      <c r="J24" s="90">
        <v>0</v>
      </c>
      <c r="K24" s="90">
        <v>120</v>
      </c>
      <c r="L24" s="90">
        <v>120</v>
      </c>
      <c r="M24" s="90">
        <v>0</v>
      </c>
      <c r="N24" s="90">
        <v>76.892</v>
      </c>
      <c r="O24" s="90">
        <v>76.892</v>
      </c>
      <c r="P24" s="90">
        <v>0</v>
      </c>
      <c r="Q24" s="98">
        <v>0</v>
      </c>
    </row>
    <row r="25" s="84" customFormat="1" ht="18.45" customHeight="1" spans="1:17">
      <c r="A25" s="91" t="s">
        <v>171</v>
      </c>
      <c r="B25" s="92"/>
      <c r="C25" s="92"/>
      <c r="D25" s="92" t="s">
        <v>172</v>
      </c>
      <c r="E25" s="90">
        <v>0</v>
      </c>
      <c r="F25" s="90">
        <v>0</v>
      </c>
      <c r="G25" s="90">
        <v>0</v>
      </c>
      <c r="H25" s="90">
        <v>20</v>
      </c>
      <c r="I25" s="90">
        <v>20</v>
      </c>
      <c r="J25" s="90">
        <v>0</v>
      </c>
      <c r="K25" s="90">
        <v>20</v>
      </c>
      <c r="L25" s="90">
        <v>20</v>
      </c>
      <c r="M25" s="90">
        <v>0</v>
      </c>
      <c r="N25" s="90">
        <v>0</v>
      </c>
      <c r="O25" s="90">
        <v>0</v>
      </c>
      <c r="P25" s="90">
        <v>0</v>
      </c>
      <c r="Q25" s="98">
        <v>0</v>
      </c>
    </row>
    <row r="26" s="84" customFormat="1" ht="18.45" customHeight="1" spans="1:17">
      <c r="A26" s="91" t="s">
        <v>173</v>
      </c>
      <c r="B26" s="92"/>
      <c r="C26" s="92"/>
      <c r="D26" s="92" t="s">
        <v>174</v>
      </c>
      <c r="E26" s="90">
        <v>76.892</v>
      </c>
      <c r="F26" s="90">
        <v>76.892</v>
      </c>
      <c r="G26" s="90">
        <v>0</v>
      </c>
      <c r="H26" s="90">
        <v>100</v>
      </c>
      <c r="I26" s="90">
        <v>100</v>
      </c>
      <c r="J26" s="90">
        <v>0</v>
      </c>
      <c r="K26" s="90">
        <v>100</v>
      </c>
      <c r="L26" s="90">
        <v>100</v>
      </c>
      <c r="M26" s="90">
        <v>0</v>
      </c>
      <c r="N26" s="90">
        <v>76.892</v>
      </c>
      <c r="O26" s="90">
        <v>76.892</v>
      </c>
      <c r="P26" s="90">
        <v>0</v>
      </c>
      <c r="Q26" s="98">
        <v>0</v>
      </c>
    </row>
    <row r="27" s="84" customFormat="1" ht="18.45" customHeight="1" spans="1:17">
      <c r="A27" s="91" t="s">
        <v>175</v>
      </c>
      <c r="B27" s="92"/>
      <c r="C27" s="92"/>
      <c r="D27" s="92" t="s">
        <v>176</v>
      </c>
      <c r="E27" s="90">
        <v>0</v>
      </c>
      <c r="F27" s="90">
        <v>0</v>
      </c>
      <c r="G27" s="90">
        <v>0</v>
      </c>
      <c r="H27" s="90">
        <v>2642.63</v>
      </c>
      <c r="I27" s="90">
        <v>0</v>
      </c>
      <c r="J27" s="90">
        <v>2642.63</v>
      </c>
      <c r="K27" s="90">
        <v>2642.63</v>
      </c>
      <c r="L27" s="90">
        <v>0</v>
      </c>
      <c r="M27" s="90">
        <v>2642.63</v>
      </c>
      <c r="N27" s="90">
        <v>0</v>
      </c>
      <c r="O27" s="90">
        <v>0</v>
      </c>
      <c r="P27" s="90">
        <v>0</v>
      </c>
      <c r="Q27" s="98">
        <v>0</v>
      </c>
    </row>
    <row r="28" s="84" customFormat="1" ht="18.45" customHeight="1" spans="1:17">
      <c r="A28" s="91" t="s">
        <v>177</v>
      </c>
      <c r="B28" s="92"/>
      <c r="C28" s="92"/>
      <c r="D28" s="92" t="s">
        <v>178</v>
      </c>
      <c r="E28" s="90">
        <v>0</v>
      </c>
      <c r="F28" s="90">
        <v>0</v>
      </c>
      <c r="G28" s="90">
        <v>0</v>
      </c>
      <c r="H28" s="90">
        <v>2642.63</v>
      </c>
      <c r="I28" s="90">
        <v>0</v>
      </c>
      <c r="J28" s="90">
        <v>2642.63</v>
      </c>
      <c r="K28" s="90">
        <v>2642.63</v>
      </c>
      <c r="L28" s="90">
        <v>0</v>
      </c>
      <c r="M28" s="90">
        <v>2642.63</v>
      </c>
      <c r="N28" s="90">
        <v>0</v>
      </c>
      <c r="O28" s="90">
        <v>0</v>
      </c>
      <c r="P28" s="90">
        <v>0</v>
      </c>
      <c r="Q28" s="98">
        <v>0</v>
      </c>
    </row>
    <row r="29" s="84" customFormat="1" ht="18.45" customHeight="1" spans="1:17">
      <c r="A29" s="91" t="s">
        <v>179</v>
      </c>
      <c r="B29" s="92"/>
      <c r="C29" s="92"/>
      <c r="D29" s="92" t="s">
        <v>180</v>
      </c>
      <c r="E29" s="90">
        <v>0</v>
      </c>
      <c r="F29" s="90">
        <v>0</v>
      </c>
      <c r="G29" s="90">
        <v>0</v>
      </c>
      <c r="H29" s="90">
        <v>2642.63</v>
      </c>
      <c r="I29" s="90">
        <v>0</v>
      </c>
      <c r="J29" s="90">
        <v>2642.63</v>
      </c>
      <c r="K29" s="90">
        <v>2642.63</v>
      </c>
      <c r="L29" s="90">
        <v>0</v>
      </c>
      <c r="M29" s="90">
        <v>2642.63</v>
      </c>
      <c r="N29" s="90">
        <v>0</v>
      </c>
      <c r="O29" s="90">
        <v>0</v>
      </c>
      <c r="P29" s="90">
        <v>0</v>
      </c>
      <c r="Q29" s="98">
        <v>0</v>
      </c>
    </row>
    <row r="30" s="84" customFormat="1" ht="18.45" customHeight="1" spans="1:17">
      <c r="A30" s="91" t="s">
        <v>181</v>
      </c>
      <c r="B30" s="92"/>
      <c r="C30" s="92"/>
      <c r="D30" s="92" t="s">
        <v>182</v>
      </c>
      <c r="E30" s="90">
        <v>84.885503</v>
      </c>
      <c r="F30" s="90">
        <v>84.885503</v>
      </c>
      <c r="G30" s="90">
        <v>0</v>
      </c>
      <c r="H30" s="90">
        <v>16555.95081</v>
      </c>
      <c r="I30" s="90">
        <v>175.95081</v>
      </c>
      <c r="J30" s="90">
        <v>16380</v>
      </c>
      <c r="K30" s="90">
        <v>16640.836313</v>
      </c>
      <c r="L30" s="90">
        <v>260.836313</v>
      </c>
      <c r="M30" s="90">
        <v>16380</v>
      </c>
      <c r="N30" s="90">
        <v>0</v>
      </c>
      <c r="O30" s="90">
        <v>0</v>
      </c>
      <c r="P30" s="90">
        <v>0</v>
      </c>
      <c r="Q30" s="98">
        <v>0</v>
      </c>
    </row>
    <row r="31" s="84" customFormat="1" ht="18.45" customHeight="1" spans="1:17">
      <c r="A31" s="91" t="s">
        <v>183</v>
      </c>
      <c r="B31" s="92"/>
      <c r="C31" s="92"/>
      <c r="D31" s="92" t="s">
        <v>184</v>
      </c>
      <c r="E31" s="90">
        <v>84.885503</v>
      </c>
      <c r="F31" s="90">
        <v>84.885503</v>
      </c>
      <c r="G31" s="90">
        <v>0</v>
      </c>
      <c r="H31" s="90">
        <v>16466.45</v>
      </c>
      <c r="I31" s="90">
        <v>86.45</v>
      </c>
      <c r="J31" s="90">
        <v>16380</v>
      </c>
      <c r="K31" s="90">
        <v>16551.335503</v>
      </c>
      <c r="L31" s="90">
        <v>171.335503</v>
      </c>
      <c r="M31" s="90">
        <v>16380</v>
      </c>
      <c r="N31" s="90">
        <v>0</v>
      </c>
      <c r="O31" s="90">
        <v>0</v>
      </c>
      <c r="P31" s="90">
        <v>0</v>
      </c>
      <c r="Q31" s="98">
        <v>0</v>
      </c>
    </row>
    <row r="32" s="84" customFormat="1" ht="18.45" customHeight="1" spans="1:17">
      <c r="A32" s="91" t="s">
        <v>185</v>
      </c>
      <c r="B32" s="92"/>
      <c r="C32" s="92"/>
      <c r="D32" s="92" t="s">
        <v>186</v>
      </c>
      <c r="E32" s="90">
        <v>0</v>
      </c>
      <c r="F32" s="90">
        <v>0</v>
      </c>
      <c r="G32" s="90">
        <v>0</v>
      </c>
      <c r="H32" s="90">
        <v>16380</v>
      </c>
      <c r="I32" s="90">
        <v>0</v>
      </c>
      <c r="J32" s="90">
        <v>16380</v>
      </c>
      <c r="K32" s="90">
        <v>16380</v>
      </c>
      <c r="L32" s="90">
        <v>0</v>
      </c>
      <c r="M32" s="90">
        <v>16380</v>
      </c>
      <c r="N32" s="90">
        <v>0</v>
      </c>
      <c r="O32" s="90">
        <v>0</v>
      </c>
      <c r="P32" s="90">
        <v>0</v>
      </c>
      <c r="Q32" s="98">
        <v>0</v>
      </c>
    </row>
    <row r="33" s="84" customFormat="1" ht="18.45" customHeight="1" spans="1:17">
      <c r="A33" s="91" t="s">
        <v>187</v>
      </c>
      <c r="B33" s="92"/>
      <c r="C33" s="92"/>
      <c r="D33" s="92" t="s">
        <v>188</v>
      </c>
      <c r="E33" s="90">
        <v>84.885503</v>
      </c>
      <c r="F33" s="90">
        <v>84.885503</v>
      </c>
      <c r="G33" s="90">
        <v>0</v>
      </c>
      <c r="H33" s="90">
        <v>86.45</v>
      </c>
      <c r="I33" s="90">
        <v>86.45</v>
      </c>
      <c r="J33" s="90">
        <v>0</v>
      </c>
      <c r="K33" s="90">
        <v>171.335503</v>
      </c>
      <c r="L33" s="90">
        <v>171.335503</v>
      </c>
      <c r="M33" s="90">
        <v>0</v>
      </c>
      <c r="N33" s="90">
        <v>0</v>
      </c>
      <c r="O33" s="90">
        <v>0</v>
      </c>
      <c r="P33" s="90">
        <v>0</v>
      </c>
      <c r="Q33" s="98">
        <v>0</v>
      </c>
    </row>
    <row r="34" s="84" customFormat="1" ht="18.45" customHeight="1" spans="1:17">
      <c r="A34" s="91" t="s">
        <v>189</v>
      </c>
      <c r="B34" s="92"/>
      <c r="C34" s="92"/>
      <c r="D34" s="92" t="s">
        <v>190</v>
      </c>
      <c r="E34" s="90">
        <v>0</v>
      </c>
      <c r="F34" s="90">
        <v>0</v>
      </c>
      <c r="G34" s="90">
        <v>0</v>
      </c>
      <c r="H34" s="90">
        <v>89.50081</v>
      </c>
      <c r="I34" s="90">
        <v>89.50081</v>
      </c>
      <c r="J34" s="90">
        <v>0</v>
      </c>
      <c r="K34" s="90">
        <v>89.50081</v>
      </c>
      <c r="L34" s="90">
        <v>89.50081</v>
      </c>
      <c r="M34" s="90">
        <v>0</v>
      </c>
      <c r="N34" s="90">
        <v>0</v>
      </c>
      <c r="O34" s="90">
        <v>0</v>
      </c>
      <c r="P34" s="90">
        <v>0</v>
      </c>
      <c r="Q34" s="98">
        <v>0</v>
      </c>
    </row>
    <row r="35" s="84" customFormat="1" ht="18.45" customHeight="1" spans="1:17">
      <c r="A35" s="91" t="s">
        <v>191</v>
      </c>
      <c r="B35" s="92"/>
      <c r="C35" s="92"/>
      <c r="D35" s="92" t="s">
        <v>192</v>
      </c>
      <c r="E35" s="90">
        <v>0</v>
      </c>
      <c r="F35" s="90">
        <v>0</v>
      </c>
      <c r="G35" s="90">
        <v>0</v>
      </c>
      <c r="H35" s="90">
        <v>87.6635</v>
      </c>
      <c r="I35" s="90">
        <v>87.6635</v>
      </c>
      <c r="J35" s="90">
        <v>0</v>
      </c>
      <c r="K35" s="90">
        <v>87.6635</v>
      </c>
      <c r="L35" s="90">
        <v>87.6635</v>
      </c>
      <c r="M35" s="90">
        <v>0</v>
      </c>
      <c r="N35" s="90">
        <v>0</v>
      </c>
      <c r="O35" s="90">
        <v>0</v>
      </c>
      <c r="P35" s="90">
        <v>0</v>
      </c>
      <c r="Q35" s="98">
        <v>0</v>
      </c>
    </row>
    <row r="36" s="84" customFormat="1" ht="18.45" customHeight="1" spans="1:17">
      <c r="A36" s="91" t="s">
        <v>193</v>
      </c>
      <c r="B36" s="92"/>
      <c r="C36" s="92"/>
      <c r="D36" s="92" t="s">
        <v>194</v>
      </c>
      <c r="E36" s="90">
        <v>0</v>
      </c>
      <c r="F36" s="90">
        <v>0</v>
      </c>
      <c r="G36" s="90">
        <v>0</v>
      </c>
      <c r="H36" s="90">
        <v>1.83731</v>
      </c>
      <c r="I36" s="90">
        <v>1.83731</v>
      </c>
      <c r="J36" s="90">
        <v>0</v>
      </c>
      <c r="K36" s="90">
        <v>1.83731</v>
      </c>
      <c r="L36" s="90">
        <v>1.83731</v>
      </c>
      <c r="M36" s="90">
        <v>0</v>
      </c>
      <c r="N36" s="90">
        <v>0</v>
      </c>
      <c r="O36" s="90">
        <v>0</v>
      </c>
      <c r="P36" s="90">
        <v>0</v>
      </c>
      <c r="Q36" s="98">
        <v>0</v>
      </c>
    </row>
    <row r="37" s="125" customFormat="1" ht="24" customHeight="1" spans="1:16">
      <c r="A37" s="134" t="s">
        <v>227</v>
      </c>
      <c r="B37" s="135"/>
      <c r="C37" s="135"/>
      <c r="D37" s="135"/>
      <c r="E37" s="135"/>
      <c r="F37" s="135"/>
      <c r="G37" s="135"/>
      <c r="H37" s="135"/>
      <c r="I37" s="135"/>
      <c r="J37" s="135"/>
      <c r="K37" s="146"/>
      <c r="L37" s="146"/>
      <c r="M37" s="146"/>
      <c r="N37" s="146"/>
      <c r="O37" s="146"/>
      <c r="P37" s="146"/>
    </row>
  </sheetData>
  <mergeCells count="56">
    <mergeCell ref="A1:Q1"/>
    <mergeCell ref="P2:Q2"/>
    <mergeCell ref="A3:G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P3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rintOptions horizontalCentered="1"/>
  <pageMargins left="0.468055555555556" right="0.279166666666667" top="0.790972222222222" bottom="0.428472222222222" header="0.507638888888889" footer="0.200694444444444"/>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M10" sqref="M10"/>
    </sheetView>
  </sheetViews>
  <sheetFormatPr defaultColWidth="9" defaultRowHeight="14.25"/>
  <cols>
    <col min="1" max="1" width="8.625" customWidth="1"/>
    <col min="2" max="2" width="24.5" customWidth="1"/>
    <col min="3" max="3" width="10.75"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9" customFormat="1" ht="22.5" spans="1:12">
      <c r="A1" s="104"/>
      <c r="B1" s="104"/>
      <c r="C1" s="105" t="s">
        <v>228</v>
      </c>
      <c r="D1" s="105"/>
      <c r="E1" s="105"/>
      <c r="F1" s="105"/>
      <c r="G1" s="105"/>
      <c r="H1" s="105"/>
      <c r="I1" s="105"/>
      <c r="J1" s="105"/>
      <c r="K1" s="105"/>
      <c r="L1" s="105"/>
    </row>
    <row r="2" s="100" customFormat="1" ht="14.1" customHeight="1" spans="1:12">
      <c r="A2" s="104"/>
      <c r="B2" s="104"/>
      <c r="C2" s="104"/>
      <c r="D2" s="104"/>
      <c r="E2" s="104"/>
      <c r="F2" s="104"/>
      <c r="G2" s="104"/>
      <c r="H2" s="104"/>
      <c r="I2" s="104"/>
      <c r="J2" s="104"/>
      <c r="K2" s="104"/>
      <c r="L2" s="121" t="s">
        <v>229</v>
      </c>
    </row>
    <row r="3" s="101" customFormat="1" ht="14.1" customHeight="1" spans="1:12">
      <c r="A3" s="106" t="s">
        <v>3</v>
      </c>
      <c r="B3" s="104"/>
      <c r="C3" s="104"/>
      <c r="D3" s="104"/>
      <c r="E3" s="104"/>
      <c r="F3" s="104"/>
      <c r="G3" s="104"/>
      <c r="H3" s="104"/>
      <c r="I3" s="104"/>
      <c r="J3" s="104"/>
      <c r="K3" s="104"/>
      <c r="L3" s="121" t="s">
        <v>4</v>
      </c>
    </row>
    <row r="4" s="101" customFormat="1" ht="14.1" customHeight="1" spans="1:12">
      <c r="A4" s="107" t="s">
        <v>230</v>
      </c>
      <c r="B4" s="108"/>
      <c r="C4" s="108"/>
      <c r="D4" s="108" t="s">
        <v>231</v>
      </c>
      <c r="E4" s="109"/>
      <c r="F4" s="109" t="s">
        <v>40</v>
      </c>
      <c r="G4" s="109" t="s">
        <v>40</v>
      </c>
      <c r="H4" s="108" t="s">
        <v>40</v>
      </c>
      <c r="I4" s="108" t="s">
        <v>40</v>
      </c>
      <c r="J4" s="108" t="s">
        <v>40</v>
      </c>
      <c r="K4" s="108" t="s">
        <v>40</v>
      </c>
      <c r="L4" s="108" t="s">
        <v>40</v>
      </c>
    </row>
    <row r="5" s="101" customFormat="1" ht="14.1" customHeight="1" spans="1:12">
      <c r="A5" s="110" t="s">
        <v>232</v>
      </c>
      <c r="B5" s="111" t="s">
        <v>135</v>
      </c>
      <c r="C5" s="111" t="s">
        <v>9</v>
      </c>
      <c r="D5" s="111" t="s">
        <v>232</v>
      </c>
      <c r="E5" s="111" t="s">
        <v>135</v>
      </c>
      <c r="F5" s="111" t="s">
        <v>9</v>
      </c>
      <c r="G5" s="111" t="s">
        <v>232</v>
      </c>
      <c r="H5" s="111" t="s">
        <v>135</v>
      </c>
      <c r="I5" s="111" t="s">
        <v>9</v>
      </c>
      <c r="J5" s="111" t="s">
        <v>232</v>
      </c>
      <c r="K5" s="111" t="s">
        <v>135</v>
      </c>
      <c r="L5" s="111" t="s">
        <v>9</v>
      </c>
    </row>
    <row r="6" s="101" customFormat="1" ht="14.1" customHeight="1" spans="1:12">
      <c r="A6" s="110"/>
      <c r="B6" s="111" t="s">
        <v>40</v>
      </c>
      <c r="C6" s="111" t="s">
        <v>40</v>
      </c>
      <c r="D6" s="111" t="s">
        <v>40</v>
      </c>
      <c r="E6" s="111" t="s">
        <v>40</v>
      </c>
      <c r="F6" s="111" t="s">
        <v>40</v>
      </c>
      <c r="G6" s="111" t="s">
        <v>40</v>
      </c>
      <c r="H6" s="111" t="s">
        <v>40</v>
      </c>
      <c r="I6" s="111" t="s">
        <v>40</v>
      </c>
      <c r="J6" s="111" t="s">
        <v>40</v>
      </c>
      <c r="K6" s="111" t="s">
        <v>40</v>
      </c>
      <c r="L6" s="111" t="s">
        <v>40</v>
      </c>
    </row>
    <row r="7" s="101" customFormat="1" ht="14.1" customHeight="1" spans="1:12">
      <c r="A7" s="112" t="s">
        <v>233</v>
      </c>
      <c r="B7" s="113" t="s">
        <v>234</v>
      </c>
      <c r="C7" s="114">
        <v>1023.90635</v>
      </c>
      <c r="D7" s="113" t="s">
        <v>235</v>
      </c>
      <c r="E7" s="113" t="s">
        <v>236</v>
      </c>
      <c r="F7" s="114">
        <v>1257.686845</v>
      </c>
      <c r="G7" s="113" t="s">
        <v>237</v>
      </c>
      <c r="H7" s="113" t="s">
        <v>238</v>
      </c>
      <c r="I7" s="90">
        <v>0</v>
      </c>
      <c r="J7" s="113" t="s">
        <v>239</v>
      </c>
      <c r="K7" s="113" t="s">
        <v>240</v>
      </c>
      <c r="L7" s="114">
        <v>0</v>
      </c>
    </row>
    <row r="8" s="101" customFormat="1" ht="14.1" customHeight="1" spans="1:12">
      <c r="A8" s="112" t="s">
        <v>241</v>
      </c>
      <c r="B8" s="113" t="s">
        <v>242</v>
      </c>
      <c r="C8" s="114">
        <v>287.08865</v>
      </c>
      <c r="D8" s="113" t="s">
        <v>243</v>
      </c>
      <c r="E8" s="113" t="s">
        <v>244</v>
      </c>
      <c r="F8" s="114">
        <v>3</v>
      </c>
      <c r="G8" s="113" t="s">
        <v>245</v>
      </c>
      <c r="H8" s="113" t="s">
        <v>246</v>
      </c>
      <c r="I8" s="90">
        <v>0</v>
      </c>
      <c r="J8" s="113" t="s">
        <v>247</v>
      </c>
      <c r="K8" s="113" t="s">
        <v>248</v>
      </c>
      <c r="L8" s="114">
        <v>0</v>
      </c>
    </row>
    <row r="9" s="102" customFormat="1" ht="14.1" customHeight="1" spans="1:12">
      <c r="A9" s="112" t="s">
        <v>249</v>
      </c>
      <c r="B9" s="113" t="s">
        <v>250</v>
      </c>
      <c r="C9" s="114">
        <v>319.8231</v>
      </c>
      <c r="D9" s="113" t="s">
        <v>251</v>
      </c>
      <c r="E9" s="113" t="s">
        <v>252</v>
      </c>
      <c r="F9" s="114">
        <v>0</v>
      </c>
      <c r="G9" s="113" t="s">
        <v>253</v>
      </c>
      <c r="H9" s="113" t="s">
        <v>254</v>
      </c>
      <c r="I9" s="90">
        <v>0</v>
      </c>
      <c r="J9" s="113" t="s">
        <v>255</v>
      </c>
      <c r="K9" s="113" t="s">
        <v>256</v>
      </c>
      <c r="L9" s="114">
        <v>0</v>
      </c>
    </row>
    <row r="10" s="102" customFormat="1" ht="14.1" customHeight="1" spans="1:12">
      <c r="A10" s="112" t="s">
        <v>257</v>
      </c>
      <c r="B10" s="113" t="s">
        <v>258</v>
      </c>
      <c r="C10" s="114">
        <v>24.3651</v>
      </c>
      <c r="D10" s="113" t="s">
        <v>259</v>
      </c>
      <c r="E10" s="113" t="s">
        <v>260</v>
      </c>
      <c r="F10" s="114">
        <v>0</v>
      </c>
      <c r="G10" s="113" t="s">
        <v>261</v>
      </c>
      <c r="H10" s="113" t="s">
        <v>262</v>
      </c>
      <c r="I10" s="90">
        <v>0</v>
      </c>
      <c r="J10" s="113" t="s">
        <v>263</v>
      </c>
      <c r="K10" s="113" t="s">
        <v>264</v>
      </c>
      <c r="L10" s="114">
        <v>0</v>
      </c>
    </row>
    <row r="11" s="102" customFormat="1" ht="14.1" customHeight="1" spans="1:12">
      <c r="A11" s="112" t="s">
        <v>265</v>
      </c>
      <c r="B11" s="113" t="s">
        <v>266</v>
      </c>
      <c r="C11" s="114">
        <v>0</v>
      </c>
      <c r="D11" s="113" t="s">
        <v>267</v>
      </c>
      <c r="E11" s="113" t="s">
        <v>268</v>
      </c>
      <c r="F11" s="114">
        <v>0</v>
      </c>
      <c r="G11" s="113" t="s">
        <v>269</v>
      </c>
      <c r="H11" s="113" t="s">
        <v>270</v>
      </c>
      <c r="I11" s="90">
        <v>0</v>
      </c>
      <c r="J11" s="113" t="s">
        <v>271</v>
      </c>
      <c r="K11" s="113" t="s">
        <v>248</v>
      </c>
      <c r="L11" s="114">
        <v>0</v>
      </c>
    </row>
    <row r="12" s="102" customFormat="1" ht="14.1" customHeight="1" spans="1:12">
      <c r="A12" s="112" t="s">
        <v>272</v>
      </c>
      <c r="B12" s="113" t="s">
        <v>273</v>
      </c>
      <c r="C12" s="114">
        <v>50.13</v>
      </c>
      <c r="D12" s="113" t="s">
        <v>274</v>
      </c>
      <c r="E12" s="113" t="s">
        <v>275</v>
      </c>
      <c r="F12" s="114">
        <v>2.5</v>
      </c>
      <c r="G12" s="113" t="s">
        <v>276</v>
      </c>
      <c r="H12" s="113" t="s">
        <v>277</v>
      </c>
      <c r="I12" s="90">
        <v>0</v>
      </c>
      <c r="J12" s="113" t="s">
        <v>278</v>
      </c>
      <c r="K12" s="113" t="s">
        <v>279</v>
      </c>
      <c r="L12" s="114">
        <v>0</v>
      </c>
    </row>
    <row r="13" s="102" customFormat="1" ht="14.1" customHeight="1" spans="1:12">
      <c r="A13" s="112" t="s">
        <v>280</v>
      </c>
      <c r="B13" s="113" t="s">
        <v>281</v>
      </c>
      <c r="C13" s="114">
        <v>136.3578</v>
      </c>
      <c r="D13" s="113" t="s">
        <v>282</v>
      </c>
      <c r="E13" s="113" t="s">
        <v>283</v>
      </c>
      <c r="F13" s="114">
        <v>3</v>
      </c>
      <c r="G13" s="113" t="s">
        <v>284</v>
      </c>
      <c r="H13" s="113" t="s">
        <v>285</v>
      </c>
      <c r="I13" s="90">
        <v>0</v>
      </c>
      <c r="J13" s="113" t="s">
        <v>286</v>
      </c>
      <c r="K13" s="113" t="s">
        <v>287</v>
      </c>
      <c r="L13" s="114">
        <v>0</v>
      </c>
    </row>
    <row r="14" s="102" customFormat="1" ht="14.1" customHeight="1" spans="1:12">
      <c r="A14" s="112" t="s">
        <v>288</v>
      </c>
      <c r="B14" s="113" t="s">
        <v>289</v>
      </c>
      <c r="C14" s="114">
        <v>0</v>
      </c>
      <c r="D14" s="113" t="s">
        <v>290</v>
      </c>
      <c r="E14" s="113" t="s">
        <v>291</v>
      </c>
      <c r="F14" s="114">
        <v>0</v>
      </c>
      <c r="G14" s="113" t="s">
        <v>292</v>
      </c>
      <c r="H14" s="113" t="s">
        <v>293</v>
      </c>
      <c r="I14" s="90">
        <v>0</v>
      </c>
      <c r="J14" s="113" t="s">
        <v>294</v>
      </c>
      <c r="K14" s="113" t="s">
        <v>295</v>
      </c>
      <c r="L14" s="114">
        <v>0</v>
      </c>
    </row>
    <row r="15" s="102" customFormat="1" ht="14.1" customHeight="1" spans="1:12">
      <c r="A15" s="112" t="s">
        <v>296</v>
      </c>
      <c r="B15" s="113" t="s">
        <v>297</v>
      </c>
      <c r="C15" s="114">
        <v>76.0603</v>
      </c>
      <c r="D15" s="113" t="s">
        <v>298</v>
      </c>
      <c r="E15" s="113" t="s">
        <v>299</v>
      </c>
      <c r="F15" s="114">
        <v>0</v>
      </c>
      <c r="G15" s="113" t="s">
        <v>300</v>
      </c>
      <c r="H15" s="113" t="s">
        <v>301</v>
      </c>
      <c r="I15" s="90">
        <v>0</v>
      </c>
      <c r="J15" s="113" t="s">
        <v>302</v>
      </c>
      <c r="K15" s="113" t="s">
        <v>256</v>
      </c>
      <c r="L15" s="114">
        <v>0</v>
      </c>
    </row>
    <row r="16" s="102" customFormat="1" ht="14.1" customHeight="1" spans="1:12">
      <c r="A16" s="112" t="s">
        <v>303</v>
      </c>
      <c r="B16" s="113" t="s">
        <v>304</v>
      </c>
      <c r="C16" s="114">
        <v>42.4179</v>
      </c>
      <c r="D16" s="113" t="s">
        <v>305</v>
      </c>
      <c r="E16" s="113" t="s">
        <v>306</v>
      </c>
      <c r="F16" s="114">
        <v>3</v>
      </c>
      <c r="G16" s="113" t="s">
        <v>307</v>
      </c>
      <c r="H16" s="113" t="s">
        <v>308</v>
      </c>
      <c r="I16" s="90">
        <v>0</v>
      </c>
      <c r="J16" s="113" t="s">
        <v>309</v>
      </c>
      <c r="K16" s="113" t="s">
        <v>310</v>
      </c>
      <c r="L16" s="114">
        <v>0</v>
      </c>
    </row>
    <row r="17" s="102" customFormat="1" ht="14.1" customHeight="1" spans="1:12">
      <c r="A17" s="112" t="s">
        <v>311</v>
      </c>
      <c r="B17" s="113" t="s">
        <v>312</v>
      </c>
      <c r="C17" s="114">
        <v>0</v>
      </c>
      <c r="D17" s="113" t="s">
        <v>313</v>
      </c>
      <c r="E17" s="113" t="s">
        <v>314</v>
      </c>
      <c r="F17" s="114">
        <v>1.26</v>
      </c>
      <c r="G17" s="113" t="s">
        <v>315</v>
      </c>
      <c r="H17" s="113" t="s">
        <v>316</v>
      </c>
      <c r="I17" s="90">
        <v>0</v>
      </c>
      <c r="J17" s="113" t="s">
        <v>317</v>
      </c>
      <c r="K17" s="113" t="s">
        <v>318</v>
      </c>
      <c r="L17" s="114">
        <v>0</v>
      </c>
    </row>
    <row r="18" s="102" customFormat="1" ht="14.1" customHeight="1" spans="1:12">
      <c r="A18" s="112" t="s">
        <v>319</v>
      </c>
      <c r="B18" s="113" t="s">
        <v>192</v>
      </c>
      <c r="C18" s="114">
        <v>87.6635</v>
      </c>
      <c r="D18" s="113" t="s">
        <v>320</v>
      </c>
      <c r="E18" s="113" t="s">
        <v>321</v>
      </c>
      <c r="F18" s="114">
        <v>0</v>
      </c>
      <c r="G18" s="113" t="s">
        <v>322</v>
      </c>
      <c r="H18" s="113" t="s">
        <v>323</v>
      </c>
      <c r="I18" s="90">
        <v>0</v>
      </c>
      <c r="J18" s="113" t="s">
        <v>324</v>
      </c>
      <c r="K18" s="113" t="s">
        <v>325</v>
      </c>
      <c r="L18" s="114">
        <v>0</v>
      </c>
    </row>
    <row r="19" s="102" customFormat="1" ht="14.1" customHeight="1" spans="1:12">
      <c r="A19" s="112" t="s">
        <v>326</v>
      </c>
      <c r="B19" s="113" t="s">
        <v>327</v>
      </c>
      <c r="C19" s="114">
        <v>0</v>
      </c>
      <c r="D19" s="113" t="s">
        <v>328</v>
      </c>
      <c r="E19" s="113" t="s">
        <v>329</v>
      </c>
      <c r="F19" s="114">
        <v>1</v>
      </c>
      <c r="G19" s="113" t="s">
        <v>330</v>
      </c>
      <c r="H19" s="113" t="s">
        <v>331</v>
      </c>
      <c r="I19" s="90">
        <v>0</v>
      </c>
      <c r="J19" s="113" t="s">
        <v>332</v>
      </c>
      <c r="K19" s="113" t="s">
        <v>333</v>
      </c>
      <c r="L19" s="114">
        <v>0</v>
      </c>
    </row>
    <row r="20" s="102" customFormat="1" ht="14.1" customHeight="1" spans="1:12">
      <c r="A20" s="112" t="s">
        <v>334</v>
      </c>
      <c r="B20" s="113" t="s">
        <v>335</v>
      </c>
      <c r="C20" s="114">
        <v>0</v>
      </c>
      <c r="D20" s="113" t="s">
        <v>336</v>
      </c>
      <c r="E20" s="113" t="s">
        <v>337</v>
      </c>
      <c r="F20" s="114">
        <v>0</v>
      </c>
      <c r="G20" s="113" t="s">
        <v>338</v>
      </c>
      <c r="H20" s="113" t="s">
        <v>339</v>
      </c>
      <c r="I20" s="90">
        <v>0</v>
      </c>
      <c r="J20" s="113" t="s">
        <v>340</v>
      </c>
      <c r="K20" s="113" t="s">
        <v>341</v>
      </c>
      <c r="L20" s="114">
        <v>0</v>
      </c>
    </row>
    <row r="21" s="102" customFormat="1" ht="14.1" customHeight="1" spans="1:12">
      <c r="A21" s="112" t="s">
        <v>342</v>
      </c>
      <c r="B21" s="113" t="s">
        <v>343</v>
      </c>
      <c r="C21" s="114">
        <v>2.73851</v>
      </c>
      <c r="D21" s="113" t="s">
        <v>344</v>
      </c>
      <c r="E21" s="113" t="s">
        <v>345</v>
      </c>
      <c r="F21" s="114">
        <v>0</v>
      </c>
      <c r="G21" s="113" t="s">
        <v>346</v>
      </c>
      <c r="H21" s="113" t="s">
        <v>246</v>
      </c>
      <c r="I21" s="90">
        <v>0</v>
      </c>
      <c r="J21" s="113" t="s">
        <v>347</v>
      </c>
      <c r="K21" s="113" t="s">
        <v>348</v>
      </c>
      <c r="L21" s="114">
        <v>0</v>
      </c>
    </row>
    <row r="22" s="102" customFormat="1" ht="14.1" customHeight="1" spans="1:12">
      <c r="A22" s="112" t="s">
        <v>349</v>
      </c>
      <c r="B22" s="113" t="s">
        <v>350</v>
      </c>
      <c r="C22" s="114">
        <v>0</v>
      </c>
      <c r="D22" s="113" t="s">
        <v>351</v>
      </c>
      <c r="E22" s="113" t="s">
        <v>352</v>
      </c>
      <c r="F22" s="114">
        <v>0</v>
      </c>
      <c r="G22" s="113" t="s">
        <v>353</v>
      </c>
      <c r="H22" s="113" t="s">
        <v>254</v>
      </c>
      <c r="I22" s="90">
        <v>0</v>
      </c>
      <c r="J22" s="113" t="s">
        <v>354</v>
      </c>
      <c r="K22" s="113" t="s">
        <v>355</v>
      </c>
      <c r="L22" s="114">
        <v>0</v>
      </c>
    </row>
    <row r="23" s="102" customFormat="1" ht="14.1" customHeight="1" spans="1:12">
      <c r="A23" s="112" t="s">
        <v>356</v>
      </c>
      <c r="B23" s="113" t="s">
        <v>357</v>
      </c>
      <c r="C23" s="114">
        <v>0</v>
      </c>
      <c r="D23" s="113" t="s">
        <v>358</v>
      </c>
      <c r="E23" s="113" t="s">
        <v>359</v>
      </c>
      <c r="F23" s="114">
        <v>1.95</v>
      </c>
      <c r="G23" s="113" t="s">
        <v>360</v>
      </c>
      <c r="H23" s="113" t="s">
        <v>262</v>
      </c>
      <c r="I23" s="90">
        <v>0</v>
      </c>
      <c r="J23" s="113" t="s">
        <v>361</v>
      </c>
      <c r="K23" s="113" t="s">
        <v>362</v>
      </c>
      <c r="L23" s="114">
        <v>0</v>
      </c>
    </row>
    <row r="24" s="102" customFormat="1" ht="14.1" customHeight="1" spans="1:12">
      <c r="A24" s="112" t="s">
        <v>363</v>
      </c>
      <c r="B24" s="113" t="s">
        <v>364</v>
      </c>
      <c r="C24" s="114">
        <v>0</v>
      </c>
      <c r="D24" s="113" t="s">
        <v>365</v>
      </c>
      <c r="E24" s="113" t="s">
        <v>366</v>
      </c>
      <c r="F24" s="114">
        <v>0</v>
      </c>
      <c r="G24" s="113" t="s">
        <v>367</v>
      </c>
      <c r="H24" s="113" t="s">
        <v>270</v>
      </c>
      <c r="I24" s="90">
        <v>0</v>
      </c>
      <c r="J24" s="113" t="s">
        <v>40</v>
      </c>
      <c r="K24" s="113" t="s">
        <v>40</v>
      </c>
      <c r="L24" s="115" t="s">
        <v>40</v>
      </c>
    </row>
    <row r="25" s="102" customFormat="1" ht="14.1" customHeight="1" spans="1:12">
      <c r="A25" s="112" t="s">
        <v>368</v>
      </c>
      <c r="B25" s="113" t="s">
        <v>369</v>
      </c>
      <c r="C25" s="114">
        <v>0</v>
      </c>
      <c r="D25" s="113" t="s">
        <v>370</v>
      </c>
      <c r="E25" s="113" t="s">
        <v>371</v>
      </c>
      <c r="F25" s="114">
        <v>0</v>
      </c>
      <c r="G25" s="113" t="s">
        <v>372</v>
      </c>
      <c r="H25" s="113" t="s">
        <v>277</v>
      </c>
      <c r="I25" s="90">
        <v>0</v>
      </c>
      <c r="J25" s="113" t="s">
        <v>40</v>
      </c>
      <c r="K25" s="113" t="s">
        <v>40</v>
      </c>
      <c r="L25" s="115" t="s">
        <v>40</v>
      </c>
    </row>
    <row r="26" s="102" customFormat="1" ht="14.1" customHeight="1" spans="1:12">
      <c r="A26" s="112" t="s">
        <v>373</v>
      </c>
      <c r="B26" s="113" t="s">
        <v>374</v>
      </c>
      <c r="C26" s="114">
        <v>2.73851</v>
      </c>
      <c r="D26" s="113" t="s">
        <v>375</v>
      </c>
      <c r="E26" s="113" t="s">
        <v>376</v>
      </c>
      <c r="F26" s="114">
        <v>0</v>
      </c>
      <c r="G26" s="113" t="s">
        <v>377</v>
      </c>
      <c r="H26" s="113" t="s">
        <v>285</v>
      </c>
      <c r="I26" s="90">
        <v>0</v>
      </c>
      <c r="J26" s="113" t="s">
        <v>40</v>
      </c>
      <c r="K26" s="113" t="s">
        <v>40</v>
      </c>
      <c r="L26" s="115" t="s">
        <v>40</v>
      </c>
    </row>
    <row r="27" s="102" customFormat="1" ht="14.1" customHeight="1" spans="1:12">
      <c r="A27" s="112" t="s">
        <v>378</v>
      </c>
      <c r="B27" s="113" t="s">
        <v>379</v>
      </c>
      <c r="C27" s="114">
        <v>0</v>
      </c>
      <c r="D27" s="113" t="s">
        <v>380</v>
      </c>
      <c r="E27" s="113" t="s">
        <v>381</v>
      </c>
      <c r="F27" s="114">
        <v>0</v>
      </c>
      <c r="G27" s="113" t="s">
        <v>382</v>
      </c>
      <c r="H27" s="113" t="s">
        <v>293</v>
      </c>
      <c r="I27" s="90">
        <v>0</v>
      </c>
      <c r="J27" s="113" t="s">
        <v>40</v>
      </c>
      <c r="K27" s="113" t="s">
        <v>40</v>
      </c>
      <c r="L27" s="115" t="s">
        <v>40</v>
      </c>
    </row>
    <row r="28" s="102" customFormat="1" ht="14.1" customHeight="1" spans="1:12">
      <c r="A28" s="112" t="s">
        <v>383</v>
      </c>
      <c r="B28" s="113" t="s">
        <v>384</v>
      </c>
      <c r="C28" s="114">
        <v>0</v>
      </c>
      <c r="D28" s="113" t="s">
        <v>385</v>
      </c>
      <c r="E28" s="113" t="s">
        <v>386</v>
      </c>
      <c r="F28" s="114">
        <v>1210.211845</v>
      </c>
      <c r="G28" s="113" t="s">
        <v>387</v>
      </c>
      <c r="H28" s="113" t="s">
        <v>388</v>
      </c>
      <c r="I28" s="90">
        <v>0</v>
      </c>
      <c r="J28" s="113" t="s">
        <v>40</v>
      </c>
      <c r="K28" s="113" t="s">
        <v>40</v>
      </c>
      <c r="L28" s="115" t="s">
        <v>40</v>
      </c>
    </row>
    <row r="29" s="102" customFormat="1" ht="14.1" customHeight="1" spans="1:12">
      <c r="A29" s="112" t="s">
        <v>389</v>
      </c>
      <c r="B29" s="113" t="s">
        <v>390</v>
      </c>
      <c r="C29" s="114">
        <v>0</v>
      </c>
      <c r="D29" s="113" t="s">
        <v>391</v>
      </c>
      <c r="E29" s="113" t="s">
        <v>392</v>
      </c>
      <c r="F29" s="114">
        <v>3</v>
      </c>
      <c r="G29" s="113" t="s">
        <v>393</v>
      </c>
      <c r="H29" s="113" t="s">
        <v>394</v>
      </c>
      <c r="I29" s="90">
        <v>0</v>
      </c>
      <c r="J29" s="113" t="s">
        <v>40</v>
      </c>
      <c r="K29" s="113" t="s">
        <v>40</v>
      </c>
      <c r="L29" s="115" t="s">
        <v>40</v>
      </c>
    </row>
    <row r="30" s="102" customFormat="1" ht="14.1" customHeight="1" spans="1:12">
      <c r="A30" s="112" t="s">
        <v>395</v>
      </c>
      <c r="B30" s="113" t="s">
        <v>396</v>
      </c>
      <c r="C30" s="114">
        <v>0</v>
      </c>
      <c r="D30" s="113" t="s">
        <v>397</v>
      </c>
      <c r="E30" s="113" t="s">
        <v>398</v>
      </c>
      <c r="F30" s="114">
        <v>0.6</v>
      </c>
      <c r="G30" s="113" t="s">
        <v>399</v>
      </c>
      <c r="H30" s="113" t="s">
        <v>400</v>
      </c>
      <c r="I30" s="90">
        <v>0</v>
      </c>
      <c r="J30" s="113" t="s">
        <v>40</v>
      </c>
      <c r="K30" s="113" t="s">
        <v>40</v>
      </c>
      <c r="L30" s="115" t="s">
        <v>40</v>
      </c>
    </row>
    <row r="31" s="102" customFormat="1" ht="14.1" customHeight="1" spans="1:12">
      <c r="A31" s="112" t="s">
        <v>401</v>
      </c>
      <c r="B31" s="113" t="s">
        <v>402</v>
      </c>
      <c r="C31" s="114">
        <v>0</v>
      </c>
      <c r="D31" s="113" t="s">
        <v>403</v>
      </c>
      <c r="E31" s="113" t="s">
        <v>404</v>
      </c>
      <c r="F31" s="114">
        <v>2.89</v>
      </c>
      <c r="G31" s="113" t="s">
        <v>405</v>
      </c>
      <c r="H31" s="113" t="s">
        <v>406</v>
      </c>
      <c r="I31" s="90">
        <v>0</v>
      </c>
      <c r="J31" s="113" t="s">
        <v>40</v>
      </c>
      <c r="K31" s="113" t="s">
        <v>40</v>
      </c>
      <c r="L31" s="115" t="s">
        <v>40</v>
      </c>
    </row>
    <row r="32" s="102" customFormat="1" ht="14.1" customHeight="1" spans="1:12">
      <c r="A32" s="112" t="s">
        <v>407</v>
      </c>
      <c r="B32" s="113" t="s">
        <v>408</v>
      </c>
      <c r="C32" s="114">
        <v>0</v>
      </c>
      <c r="D32" s="113" t="s">
        <v>409</v>
      </c>
      <c r="E32" s="113" t="s">
        <v>410</v>
      </c>
      <c r="F32" s="114">
        <v>25.275</v>
      </c>
      <c r="G32" s="113" t="s">
        <v>411</v>
      </c>
      <c r="H32" s="113" t="s">
        <v>301</v>
      </c>
      <c r="I32" s="90">
        <v>0</v>
      </c>
      <c r="J32" s="113" t="s">
        <v>40</v>
      </c>
      <c r="K32" s="113" t="s">
        <v>40</v>
      </c>
      <c r="L32" s="115" t="s">
        <v>40</v>
      </c>
    </row>
    <row r="33" s="102" customFormat="1" ht="14.1" customHeight="1" spans="1:12">
      <c r="A33" s="112" t="s">
        <v>40</v>
      </c>
      <c r="B33" s="113" t="s">
        <v>40</v>
      </c>
      <c r="C33" s="115" t="s">
        <v>40</v>
      </c>
      <c r="D33" s="113" t="s">
        <v>412</v>
      </c>
      <c r="E33" s="113" t="s">
        <v>413</v>
      </c>
      <c r="F33" s="114">
        <v>0</v>
      </c>
      <c r="G33" s="113" t="s">
        <v>414</v>
      </c>
      <c r="H33" s="113" t="s">
        <v>308</v>
      </c>
      <c r="I33" s="90">
        <v>0</v>
      </c>
      <c r="J33" s="113" t="s">
        <v>40</v>
      </c>
      <c r="K33" s="113" t="s">
        <v>40</v>
      </c>
      <c r="L33" s="115" t="s">
        <v>40</v>
      </c>
    </row>
    <row r="34" s="102" customFormat="1" ht="14.1" customHeight="1" spans="1:12">
      <c r="A34" s="112" t="s">
        <v>40</v>
      </c>
      <c r="B34" s="113" t="s">
        <v>40</v>
      </c>
      <c r="C34" s="115" t="s">
        <v>40</v>
      </c>
      <c r="D34" s="113" t="s">
        <v>415</v>
      </c>
      <c r="E34" s="113" t="s">
        <v>416</v>
      </c>
      <c r="F34" s="114">
        <v>0</v>
      </c>
      <c r="G34" s="113" t="s">
        <v>417</v>
      </c>
      <c r="H34" s="113" t="s">
        <v>316</v>
      </c>
      <c r="I34" s="90">
        <v>0</v>
      </c>
      <c r="J34" s="113" t="s">
        <v>40</v>
      </c>
      <c r="K34" s="113" t="s">
        <v>40</v>
      </c>
      <c r="L34" s="115" t="s">
        <v>40</v>
      </c>
    </row>
    <row r="35" s="102" customFormat="1" ht="14.1" customHeight="1" spans="1:12">
      <c r="A35" s="112" t="s">
        <v>40</v>
      </c>
      <c r="B35" s="113" t="s">
        <v>40</v>
      </c>
      <c r="C35" s="115" t="s">
        <v>40</v>
      </c>
      <c r="D35" s="113" t="s">
        <v>418</v>
      </c>
      <c r="E35" s="113" t="s">
        <v>419</v>
      </c>
      <c r="F35" s="114">
        <v>0</v>
      </c>
      <c r="G35" s="113" t="s">
        <v>420</v>
      </c>
      <c r="H35" s="113" t="s">
        <v>323</v>
      </c>
      <c r="I35" s="90">
        <v>0</v>
      </c>
      <c r="J35" s="113" t="s">
        <v>40</v>
      </c>
      <c r="K35" s="113" t="s">
        <v>40</v>
      </c>
      <c r="L35" s="115" t="s">
        <v>40</v>
      </c>
    </row>
    <row r="36" s="103" customFormat="1" ht="14.1" customHeight="1" spans="1:12">
      <c r="A36" s="112" t="s">
        <v>40</v>
      </c>
      <c r="B36" s="113" t="s">
        <v>40</v>
      </c>
      <c r="C36" s="115" t="s">
        <v>40</v>
      </c>
      <c r="D36" s="113" t="s">
        <v>421</v>
      </c>
      <c r="E36" s="113" t="s">
        <v>422</v>
      </c>
      <c r="F36" s="114">
        <v>0</v>
      </c>
      <c r="G36" s="113" t="s">
        <v>40</v>
      </c>
      <c r="H36" s="113" t="s">
        <v>40</v>
      </c>
      <c r="I36" s="113"/>
      <c r="J36" s="113" t="s">
        <v>40</v>
      </c>
      <c r="K36" s="113" t="s">
        <v>40</v>
      </c>
      <c r="L36" s="115" t="s">
        <v>40</v>
      </c>
    </row>
    <row r="37" s="103" customFormat="1" ht="14.1" customHeight="1" spans="1:12">
      <c r="A37" s="112" t="s">
        <v>40</v>
      </c>
      <c r="B37" s="113" t="s">
        <v>40</v>
      </c>
      <c r="C37" s="115" t="s">
        <v>40</v>
      </c>
      <c r="D37" s="113" t="s">
        <v>423</v>
      </c>
      <c r="E37" s="113" t="s">
        <v>424</v>
      </c>
      <c r="F37" s="114">
        <v>0</v>
      </c>
      <c r="G37" s="113" t="s">
        <v>40</v>
      </c>
      <c r="H37" s="113" t="s">
        <v>40</v>
      </c>
      <c r="I37" s="113"/>
      <c r="J37" s="113" t="s">
        <v>40</v>
      </c>
      <c r="K37" s="113" t="s">
        <v>40</v>
      </c>
      <c r="L37" s="115" t="s">
        <v>40</v>
      </c>
    </row>
    <row r="38" spans="1:12">
      <c r="A38" s="112" t="s">
        <v>40</v>
      </c>
      <c r="B38" s="113" t="s">
        <v>40</v>
      </c>
      <c r="C38" s="115" t="s">
        <v>40</v>
      </c>
      <c r="D38" s="113" t="s">
        <v>425</v>
      </c>
      <c r="E38" s="113" t="s">
        <v>426</v>
      </c>
      <c r="F38" s="114">
        <v>0</v>
      </c>
      <c r="G38" s="113" t="s">
        <v>40</v>
      </c>
      <c r="H38" s="113" t="s">
        <v>40</v>
      </c>
      <c r="I38" s="113"/>
      <c r="J38" s="113" t="s">
        <v>40</v>
      </c>
      <c r="K38" s="113" t="s">
        <v>40</v>
      </c>
      <c r="L38" s="115" t="s">
        <v>40</v>
      </c>
    </row>
    <row r="39" spans="1:12">
      <c r="A39" s="112" t="s">
        <v>40</v>
      </c>
      <c r="B39" s="113" t="s">
        <v>40</v>
      </c>
      <c r="C39" s="115" t="s">
        <v>40</v>
      </c>
      <c r="D39" s="113" t="s">
        <v>427</v>
      </c>
      <c r="E39" s="113" t="s">
        <v>428</v>
      </c>
      <c r="F39" s="114">
        <v>0</v>
      </c>
      <c r="G39" s="113" t="s">
        <v>40</v>
      </c>
      <c r="H39" s="113" t="s">
        <v>40</v>
      </c>
      <c r="I39" s="113" t="s">
        <v>40</v>
      </c>
      <c r="J39" s="113" t="s">
        <v>40</v>
      </c>
      <c r="K39" s="113" t="s">
        <v>40</v>
      </c>
      <c r="L39" s="115" t="s">
        <v>40</v>
      </c>
    </row>
    <row r="40" spans="1:12">
      <c r="A40" s="116" t="s">
        <v>429</v>
      </c>
      <c r="B40" s="117"/>
      <c r="C40" s="114">
        <v>1026.64486</v>
      </c>
      <c r="D40" s="117" t="s">
        <v>430</v>
      </c>
      <c r="E40" s="117"/>
      <c r="F40" s="117" t="s">
        <v>40</v>
      </c>
      <c r="G40" s="117" t="s">
        <v>40</v>
      </c>
      <c r="H40" s="117" t="s">
        <v>40</v>
      </c>
      <c r="I40" s="117" t="s">
        <v>40</v>
      </c>
      <c r="J40" s="117" t="s">
        <v>40</v>
      </c>
      <c r="K40" s="117" t="s">
        <v>40</v>
      </c>
      <c r="L40" s="114">
        <v>1257.686845</v>
      </c>
    </row>
    <row r="41" spans="1:12">
      <c r="A41" s="118" t="s">
        <v>431</v>
      </c>
      <c r="B41" s="119"/>
      <c r="C41" s="119" t="s">
        <v>40</v>
      </c>
      <c r="D41" s="119" t="s">
        <v>40</v>
      </c>
      <c r="E41" s="120" t="s">
        <v>40</v>
      </c>
      <c r="F41" s="120" t="s">
        <v>40</v>
      </c>
      <c r="G41" s="120" t="s">
        <v>40</v>
      </c>
      <c r="H41" s="119" t="s">
        <v>40</v>
      </c>
      <c r="I41" s="119" t="s">
        <v>40</v>
      </c>
      <c r="J41" s="119" t="s">
        <v>40</v>
      </c>
      <c r="K41" s="119" t="s">
        <v>40</v>
      </c>
      <c r="L41" s="119"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L8" sqref="L8"/>
    </sheetView>
  </sheetViews>
  <sheetFormatPr defaultColWidth="9" defaultRowHeight="14.25"/>
  <cols>
    <col min="1" max="3" width="2.75" style="37" customWidth="1"/>
    <col min="4" max="4" width="26" style="37" customWidth="1"/>
    <col min="5" max="5" width="7.875" style="37" customWidth="1"/>
    <col min="6" max="6" width="6.625" style="37" customWidth="1"/>
    <col min="7" max="7" width="7.875" style="37" customWidth="1"/>
    <col min="8" max="13" width="5.625" style="37" customWidth="1"/>
    <col min="14" max="14" width="7.875" style="37" customWidth="1"/>
    <col min="15" max="15" width="6.875" style="37" customWidth="1"/>
    <col min="16" max="17" width="7.875" style="37" customWidth="1"/>
    <col min="18" max="16384" width="9" style="37"/>
  </cols>
  <sheetData>
    <row r="1" ht="35.25" customHeight="1" spans="1:17">
      <c r="A1" s="3" t="s">
        <v>432</v>
      </c>
      <c r="B1" s="3"/>
      <c r="C1" s="3"/>
      <c r="D1" s="3"/>
      <c r="E1" s="3"/>
      <c r="F1" s="3"/>
      <c r="G1" s="3"/>
      <c r="H1" s="3"/>
      <c r="I1" s="3"/>
      <c r="J1" s="3"/>
      <c r="K1" s="3"/>
      <c r="L1" s="3"/>
      <c r="M1" s="3"/>
      <c r="N1" s="3"/>
      <c r="O1" s="3"/>
      <c r="P1" s="3"/>
      <c r="Q1" s="3"/>
    </row>
    <row r="2" ht="18" customHeight="1" spans="1:17">
      <c r="A2" s="56"/>
      <c r="B2" s="56"/>
      <c r="C2" s="56"/>
      <c r="D2" s="56"/>
      <c r="E2" s="56"/>
      <c r="F2" s="56"/>
      <c r="G2" s="56"/>
      <c r="H2" s="56"/>
      <c r="I2" s="56"/>
      <c r="J2" s="56"/>
      <c r="K2" s="56"/>
      <c r="L2" s="56"/>
      <c r="N2" s="72"/>
      <c r="O2" s="80"/>
      <c r="P2" s="80"/>
      <c r="Q2" s="81" t="s">
        <v>433</v>
      </c>
    </row>
    <row r="3" ht="18" customHeight="1" spans="1:17">
      <c r="A3" s="41" t="s">
        <v>3</v>
      </c>
      <c r="B3" s="41"/>
      <c r="C3" s="41"/>
      <c r="D3" s="41"/>
      <c r="E3" s="56"/>
      <c r="F3" s="56"/>
      <c r="G3" s="56"/>
      <c r="H3" s="56"/>
      <c r="I3" s="56"/>
      <c r="J3" s="56"/>
      <c r="K3" s="56"/>
      <c r="L3" s="56"/>
      <c r="N3" s="95"/>
      <c r="O3" s="80"/>
      <c r="P3" s="80"/>
      <c r="Q3" s="96" t="s">
        <v>4</v>
      </c>
    </row>
    <row r="4" s="52" customFormat="1" ht="39.75" customHeight="1" spans="1:17">
      <c r="A4" s="57" t="s">
        <v>127</v>
      </c>
      <c r="B4" s="57"/>
      <c r="C4" s="57"/>
      <c r="D4" s="57"/>
      <c r="E4" s="57" t="s">
        <v>96</v>
      </c>
      <c r="F4" s="57"/>
      <c r="G4" s="57"/>
      <c r="H4" s="58" t="s">
        <v>221</v>
      </c>
      <c r="I4" s="73"/>
      <c r="J4" s="74"/>
      <c r="K4" s="57" t="s">
        <v>222</v>
      </c>
      <c r="L4" s="57"/>
      <c r="M4" s="57"/>
      <c r="N4" s="76" t="s">
        <v>113</v>
      </c>
      <c r="O4" s="76"/>
      <c r="P4" s="76"/>
      <c r="Q4" s="76"/>
    </row>
    <row r="5" s="53" customFormat="1" ht="26.25" customHeight="1" spans="1:17">
      <c r="A5" s="59" t="s">
        <v>134</v>
      </c>
      <c r="B5" s="60"/>
      <c r="C5" s="61"/>
      <c r="D5" s="62" t="s">
        <v>135</v>
      </c>
      <c r="E5" s="62" t="s">
        <v>140</v>
      </c>
      <c r="F5" s="62" t="s">
        <v>223</v>
      </c>
      <c r="G5" s="62" t="s">
        <v>224</v>
      </c>
      <c r="H5" s="63" t="s">
        <v>140</v>
      </c>
      <c r="I5" s="62" t="s">
        <v>198</v>
      </c>
      <c r="J5" s="62" t="s">
        <v>199</v>
      </c>
      <c r="K5" s="75" t="s">
        <v>140</v>
      </c>
      <c r="L5" s="57" t="s">
        <v>198</v>
      </c>
      <c r="M5" s="57" t="s">
        <v>199</v>
      </c>
      <c r="N5" s="77" t="s">
        <v>140</v>
      </c>
      <c r="O5" s="76" t="s">
        <v>223</v>
      </c>
      <c r="P5" s="76" t="s">
        <v>224</v>
      </c>
      <c r="Q5" s="76"/>
    </row>
    <row r="6" s="53" customFormat="1" ht="36" customHeight="1" spans="1:17">
      <c r="A6" s="85"/>
      <c r="B6" s="86"/>
      <c r="C6" s="87"/>
      <c r="D6" s="88"/>
      <c r="E6" s="88"/>
      <c r="F6" s="88"/>
      <c r="G6" s="88"/>
      <c r="H6" s="89"/>
      <c r="I6" s="88"/>
      <c r="J6" s="88"/>
      <c r="K6" s="75"/>
      <c r="L6" s="57"/>
      <c r="M6" s="57"/>
      <c r="N6" s="77"/>
      <c r="O6" s="76"/>
      <c r="P6" s="77" t="s">
        <v>225</v>
      </c>
      <c r="Q6" s="97" t="s">
        <v>226</v>
      </c>
    </row>
    <row r="7" ht="19.5" customHeight="1" spans="1:17">
      <c r="A7" s="64" t="s">
        <v>136</v>
      </c>
      <c r="B7" s="64" t="s">
        <v>137</v>
      </c>
      <c r="C7" s="64" t="s">
        <v>138</v>
      </c>
      <c r="D7" s="64" t="s">
        <v>139</v>
      </c>
      <c r="E7" s="65" t="s">
        <v>11</v>
      </c>
      <c r="F7" s="65" t="s">
        <v>12</v>
      </c>
      <c r="G7" s="65" t="s">
        <v>20</v>
      </c>
      <c r="H7" s="65" t="s">
        <v>24</v>
      </c>
      <c r="I7" s="65" t="s">
        <v>28</v>
      </c>
      <c r="J7" s="65" t="s">
        <v>32</v>
      </c>
      <c r="K7" s="65" t="s">
        <v>36</v>
      </c>
      <c r="L7" s="65" t="s">
        <v>39</v>
      </c>
      <c r="M7" s="65" t="s">
        <v>43</v>
      </c>
      <c r="N7" s="65" t="s">
        <v>46</v>
      </c>
      <c r="O7" s="65" t="s">
        <v>49</v>
      </c>
      <c r="P7" s="65" t="s">
        <v>52</v>
      </c>
      <c r="Q7" s="65" t="s">
        <v>55</v>
      </c>
    </row>
    <row r="8" ht="19.5" customHeight="1" spans="1:17">
      <c r="A8" s="64" t="s">
        <v>40</v>
      </c>
      <c r="B8" s="64" t="s">
        <v>40</v>
      </c>
      <c r="C8" s="64" t="s">
        <v>40</v>
      </c>
      <c r="D8" s="64" t="s">
        <v>140</v>
      </c>
      <c r="E8" s="90">
        <v>35.307997</v>
      </c>
      <c r="F8" s="90">
        <v>0</v>
      </c>
      <c r="G8" s="90">
        <v>35.307997</v>
      </c>
      <c r="H8" s="90">
        <v>0</v>
      </c>
      <c r="I8" s="90">
        <v>0</v>
      </c>
      <c r="J8" s="90">
        <v>0</v>
      </c>
      <c r="K8" s="90">
        <v>0</v>
      </c>
      <c r="L8" s="90">
        <v>0</v>
      </c>
      <c r="M8" s="90">
        <v>0</v>
      </c>
      <c r="N8" s="90">
        <v>35.307997</v>
      </c>
      <c r="O8" s="90">
        <v>0</v>
      </c>
      <c r="P8" s="90">
        <v>35.307997</v>
      </c>
      <c r="Q8" s="98">
        <v>0</v>
      </c>
    </row>
    <row r="9" s="84" customFormat="1" ht="17.7" customHeight="1" spans="1:17">
      <c r="A9" s="91" t="s">
        <v>163</v>
      </c>
      <c r="B9" s="92"/>
      <c r="C9" s="92"/>
      <c r="D9" s="92" t="s">
        <v>164</v>
      </c>
      <c r="E9" s="90">
        <v>35.307997</v>
      </c>
      <c r="F9" s="90">
        <v>0</v>
      </c>
      <c r="G9" s="90">
        <v>35.307997</v>
      </c>
      <c r="H9" s="90">
        <v>0</v>
      </c>
      <c r="I9" s="90">
        <v>0</v>
      </c>
      <c r="J9" s="90">
        <v>0</v>
      </c>
      <c r="K9" s="90">
        <v>0</v>
      </c>
      <c r="L9" s="90">
        <v>0</v>
      </c>
      <c r="M9" s="90">
        <v>0</v>
      </c>
      <c r="N9" s="90">
        <v>35.307997</v>
      </c>
      <c r="O9" s="90">
        <v>0</v>
      </c>
      <c r="P9" s="90">
        <v>35.307997</v>
      </c>
      <c r="Q9" s="98">
        <v>0</v>
      </c>
    </row>
    <row r="10" s="84" customFormat="1" ht="17.7" customHeight="1" spans="1:17">
      <c r="A10" s="91" t="s">
        <v>434</v>
      </c>
      <c r="B10" s="92"/>
      <c r="C10" s="92"/>
      <c r="D10" s="93" t="s">
        <v>435</v>
      </c>
      <c r="E10" s="90">
        <v>35.307997</v>
      </c>
      <c r="F10" s="90">
        <v>0</v>
      </c>
      <c r="G10" s="90">
        <v>35.307997</v>
      </c>
      <c r="H10" s="90">
        <v>0</v>
      </c>
      <c r="I10" s="90">
        <v>0</v>
      </c>
      <c r="J10" s="90">
        <v>0</v>
      </c>
      <c r="K10" s="90">
        <v>0</v>
      </c>
      <c r="L10" s="90">
        <v>0</v>
      </c>
      <c r="M10" s="90">
        <v>0</v>
      </c>
      <c r="N10" s="90">
        <v>35.307997</v>
      </c>
      <c r="O10" s="90">
        <v>0</v>
      </c>
      <c r="P10" s="90">
        <v>35.307997</v>
      </c>
      <c r="Q10" s="98">
        <v>0</v>
      </c>
    </row>
    <row r="11" s="84" customFormat="1" ht="17.7" customHeight="1" spans="1:17">
      <c r="A11" s="91" t="s">
        <v>436</v>
      </c>
      <c r="B11" s="92"/>
      <c r="C11" s="92"/>
      <c r="D11" s="92" t="s">
        <v>437</v>
      </c>
      <c r="E11" s="90">
        <v>35.307997</v>
      </c>
      <c r="F11" s="90">
        <v>0</v>
      </c>
      <c r="G11" s="90">
        <v>35.307997</v>
      </c>
      <c r="H11" s="90">
        <v>0</v>
      </c>
      <c r="I11" s="90">
        <v>0</v>
      </c>
      <c r="J11" s="90">
        <v>0</v>
      </c>
      <c r="K11" s="90">
        <v>0</v>
      </c>
      <c r="L11" s="90">
        <v>0</v>
      </c>
      <c r="M11" s="90">
        <v>0</v>
      </c>
      <c r="N11" s="90">
        <v>35.307997</v>
      </c>
      <c r="O11" s="90">
        <v>0</v>
      </c>
      <c r="P11" s="90">
        <v>35.307997</v>
      </c>
      <c r="Q11" s="98">
        <v>0</v>
      </c>
    </row>
    <row r="12" ht="20.25" customHeight="1" spans="1:17">
      <c r="A12" s="70" t="s">
        <v>40</v>
      </c>
      <c r="B12" s="70" t="s">
        <v>40</v>
      </c>
      <c r="C12" s="70" t="s">
        <v>40</v>
      </c>
      <c r="D12" s="70" t="s">
        <v>40</v>
      </c>
      <c r="E12" s="66" t="s">
        <v>40</v>
      </c>
      <c r="F12" s="66" t="s">
        <v>40</v>
      </c>
      <c r="G12" s="66" t="s">
        <v>40</v>
      </c>
      <c r="H12" s="66" t="s">
        <v>40</v>
      </c>
      <c r="I12" s="66" t="s">
        <v>40</v>
      </c>
      <c r="J12" s="66" t="s">
        <v>40</v>
      </c>
      <c r="K12" s="66" t="s">
        <v>40</v>
      </c>
      <c r="L12" s="66" t="s">
        <v>40</v>
      </c>
      <c r="M12" s="66" t="s">
        <v>40</v>
      </c>
      <c r="N12" s="66" t="s">
        <v>40</v>
      </c>
      <c r="O12" s="83"/>
      <c r="P12" s="83"/>
      <c r="Q12" s="83"/>
    </row>
    <row r="13" ht="20.25" customHeight="1" spans="1:17">
      <c r="A13" s="70" t="s">
        <v>40</v>
      </c>
      <c r="B13" s="70" t="s">
        <v>40</v>
      </c>
      <c r="C13" s="70" t="s">
        <v>40</v>
      </c>
      <c r="D13" s="70" t="s">
        <v>40</v>
      </c>
      <c r="E13" s="66" t="s">
        <v>40</v>
      </c>
      <c r="F13" s="66" t="s">
        <v>40</v>
      </c>
      <c r="G13" s="66" t="s">
        <v>40</v>
      </c>
      <c r="H13" s="66" t="s">
        <v>40</v>
      </c>
      <c r="I13" s="66" t="s">
        <v>40</v>
      </c>
      <c r="J13" s="66" t="s">
        <v>40</v>
      </c>
      <c r="K13" s="66" t="s">
        <v>40</v>
      </c>
      <c r="L13" s="66" t="s">
        <v>40</v>
      </c>
      <c r="M13" s="66" t="s">
        <v>40</v>
      </c>
      <c r="N13" s="66" t="s">
        <v>40</v>
      </c>
      <c r="O13" s="83"/>
      <c r="P13" s="83"/>
      <c r="Q13" s="83"/>
    </row>
    <row r="14" ht="20.25" customHeight="1" spans="1:17">
      <c r="A14" s="70" t="s">
        <v>40</v>
      </c>
      <c r="B14" s="70" t="s">
        <v>40</v>
      </c>
      <c r="C14" s="70" t="s">
        <v>40</v>
      </c>
      <c r="D14" s="70" t="s">
        <v>40</v>
      </c>
      <c r="E14" s="66" t="s">
        <v>40</v>
      </c>
      <c r="F14" s="66" t="s">
        <v>40</v>
      </c>
      <c r="G14" s="66" t="s">
        <v>40</v>
      </c>
      <c r="H14" s="66" t="s">
        <v>40</v>
      </c>
      <c r="I14" s="66" t="s">
        <v>40</v>
      </c>
      <c r="J14" s="66" t="s">
        <v>40</v>
      </c>
      <c r="K14" s="66" t="s">
        <v>40</v>
      </c>
      <c r="L14" s="66" t="s">
        <v>40</v>
      </c>
      <c r="M14" s="66" t="s">
        <v>40</v>
      </c>
      <c r="N14" s="66" t="s">
        <v>40</v>
      </c>
      <c r="O14" s="83"/>
      <c r="P14" s="83"/>
      <c r="Q14" s="83"/>
    </row>
    <row r="15" ht="20.25" customHeight="1" spans="1:17">
      <c r="A15" s="70" t="s">
        <v>40</v>
      </c>
      <c r="B15" s="70" t="s">
        <v>40</v>
      </c>
      <c r="C15" s="70" t="s">
        <v>40</v>
      </c>
      <c r="D15" s="70" t="s">
        <v>40</v>
      </c>
      <c r="E15" s="66" t="s">
        <v>40</v>
      </c>
      <c r="F15" s="66" t="s">
        <v>40</v>
      </c>
      <c r="G15" s="66" t="s">
        <v>40</v>
      </c>
      <c r="H15" s="66" t="s">
        <v>40</v>
      </c>
      <c r="I15" s="66" t="s">
        <v>40</v>
      </c>
      <c r="J15" s="66" t="s">
        <v>40</v>
      </c>
      <c r="K15" s="66" t="s">
        <v>40</v>
      </c>
      <c r="L15" s="66" t="s">
        <v>40</v>
      </c>
      <c r="M15" s="66" t="s">
        <v>40</v>
      </c>
      <c r="N15" s="66" t="s">
        <v>40</v>
      </c>
      <c r="O15" s="83"/>
      <c r="P15" s="83"/>
      <c r="Q15" s="83"/>
    </row>
    <row r="16" ht="20.25" customHeight="1" spans="1:17">
      <c r="A16" s="70" t="s">
        <v>40</v>
      </c>
      <c r="B16" s="70" t="s">
        <v>40</v>
      </c>
      <c r="C16" s="70" t="s">
        <v>40</v>
      </c>
      <c r="D16" s="70" t="s">
        <v>40</v>
      </c>
      <c r="E16" s="66" t="s">
        <v>40</v>
      </c>
      <c r="F16" s="66" t="s">
        <v>40</v>
      </c>
      <c r="G16" s="66" t="s">
        <v>40</v>
      </c>
      <c r="H16" s="66" t="s">
        <v>40</v>
      </c>
      <c r="I16" s="66" t="s">
        <v>40</v>
      </c>
      <c r="J16" s="66" t="s">
        <v>40</v>
      </c>
      <c r="K16" s="66" t="s">
        <v>40</v>
      </c>
      <c r="L16" s="66" t="s">
        <v>40</v>
      </c>
      <c r="M16" s="66" t="s">
        <v>40</v>
      </c>
      <c r="N16" s="66" t="s">
        <v>40</v>
      </c>
      <c r="O16" s="83"/>
      <c r="P16" s="83"/>
      <c r="Q16" s="83"/>
    </row>
    <row r="17" ht="24" customHeight="1" spans="1:17">
      <c r="A17" s="71" t="s">
        <v>438</v>
      </c>
      <c r="B17" s="71"/>
      <c r="C17" s="71"/>
      <c r="D17" s="71"/>
      <c r="E17" s="71"/>
      <c r="F17" s="94"/>
      <c r="G17" s="94"/>
      <c r="H17" s="94"/>
      <c r="I17" s="94"/>
      <c r="J17" s="94"/>
      <c r="K17" s="94"/>
      <c r="L17" s="94"/>
      <c r="M17" s="94"/>
      <c r="N17" s="94"/>
      <c r="O17" s="80"/>
      <c r="P17" s="80"/>
      <c r="Q17" s="80"/>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D3"/>
    </sheetView>
  </sheetViews>
  <sheetFormatPr defaultColWidth="9" defaultRowHeight="14.25"/>
  <cols>
    <col min="1" max="3" width="3.125" style="54" customWidth="1"/>
    <col min="4" max="18" width="7.375" style="54" customWidth="1"/>
    <col min="19" max="16384" width="9" style="37"/>
  </cols>
  <sheetData>
    <row r="1" ht="22.5" spans="1:18">
      <c r="A1" s="55" t="s">
        <v>439</v>
      </c>
      <c r="B1" s="55"/>
      <c r="C1" s="55"/>
      <c r="D1" s="55"/>
      <c r="E1" s="55"/>
      <c r="F1" s="55"/>
      <c r="G1" s="55"/>
      <c r="H1" s="55"/>
      <c r="I1" s="55"/>
      <c r="J1" s="55"/>
      <c r="K1" s="55"/>
      <c r="L1" s="55"/>
      <c r="M1" s="55"/>
      <c r="N1" s="55"/>
      <c r="O1" s="55"/>
      <c r="P1" s="55"/>
      <c r="Q1" s="55"/>
      <c r="R1" s="55"/>
    </row>
    <row r="2" ht="18" customHeight="1" spans="1:18">
      <c r="A2" s="56"/>
      <c r="B2" s="56"/>
      <c r="C2" s="56"/>
      <c r="D2" s="56"/>
      <c r="E2" s="56"/>
      <c r="F2" s="56"/>
      <c r="G2" s="56"/>
      <c r="H2" s="56"/>
      <c r="I2" s="56"/>
      <c r="J2" s="56"/>
      <c r="K2" s="56"/>
      <c r="L2" s="56"/>
      <c r="M2" s="37"/>
      <c r="N2" s="37"/>
      <c r="O2" s="37"/>
      <c r="P2" s="72"/>
      <c r="Q2" s="80"/>
      <c r="R2" s="81" t="s">
        <v>440</v>
      </c>
    </row>
    <row r="3" ht="18" customHeight="1" spans="1:18">
      <c r="A3" s="41" t="s">
        <v>3</v>
      </c>
      <c r="B3" s="41"/>
      <c r="C3" s="41"/>
      <c r="D3" s="41"/>
      <c r="E3" s="56"/>
      <c r="F3" s="56"/>
      <c r="G3" s="56"/>
      <c r="H3" s="56"/>
      <c r="I3" s="56"/>
      <c r="J3" s="56"/>
      <c r="K3" s="56"/>
      <c r="L3" s="56"/>
      <c r="M3" s="37"/>
      <c r="N3" s="37"/>
      <c r="O3" s="37"/>
      <c r="P3" s="41"/>
      <c r="Q3" s="80"/>
      <c r="R3" s="82" t="s">
        <v>4</v>
      </c>
    </row>
    <row r="4" s="52" customFormat="1" ht="39.75" customHeight="1" spans="1:18">
      <c r="A4" s="57" t="s">
        <v>127</v>
      </c>
      <c r="B4" s="57"/>
      <c r="C4" s="57"/>
      <c r="D4" s="57"/>
      <c r="E4" s="57" t="s">
        <v>96</v>
      </c>
      <c r="F4" s="57"/>
      <c r="G4" s="57"/>
      <c r="H4" s="58" t="s">
        <v>221</v>
      </c>
      <c r="I4" s="73"/>
      <c r="J4" s="74"/>
      <c r="K4" s="57" t="s">
        <v>222</v>
      </c>
      <c r="L4" s="57"/>
      <c r="M4" s="57"/>
      <c r="N4" s="75" t="s">
        <v>92</v>
      </c>
      <c r="O4" s="75" t="s">
        <v>94</v>
      </c>
      <c r="P4" s="76" t="s">
        <v>113</v>
      </c>
      <c r="Q4" s="76"/>
      <c r="R4" s="76"/>
    </row>
    <row r="5" s="53" customFormat="1" ht="46.5" customHeight="1" spans="1:18">
      <c r="A5" s="59" t="s">
        <v>134</v>
      </c>
      <c r="B5" s="60"/>
      <c r="C5" s="61"/>
      <c r="D5" s="62" t="s">
        <v>135</v>
      </c>
      <c r="E5" s="62" t="s">
        <v>140</v>
      </c>
      <c r="F5" s="62" t="s">
        <v>223</v>
      </c>
      <c r="G5" s="62" t="s">
        <v>224</v>
      </c>
      <c r="H5" s="63" t="s">
        <v>140</v>
      </c>
      <c r="I5" s="62" t="s">
        <v>198</v>
      </c>
      <c r="J5" s="62" t="s">
        <v>199</v>
      </c>
      <c r="K5" s="75" t="s">
        <v>140</v>
      </c>
      <c r="L5" s="57" t="s">
        <v>198</v>
      </c>
      <c r="M5" s="57" t="s">
        <v>199</v>
      </c>
      <c r="N5" s="75"/>
      <c r="O5" s="75"/>
      <c r="P5" s="77" t="s">
        <v>140</v>
      </c>
      <c r="Q5" s="76" t="s">
        <v>223</v>
      </c>
      <c r="R5" s="76" t="s">
        <v>224</v>
      </c>
    </row>
    <row r="6" ht="19.5" customHeight="1" spans="1:18">
      <c r="A6" s="64" t="s">
        <v>136</v>
      </c>
      <c r="B6" s="64" t="s">
        <v>137</v>
      </c>
      <c r="C6" s="64" t="s">
        <v>138</v>
      </c>
      <c r="D6" s="64" t="s">
        <v>139</v>
      </c>
      <c r="E6" s="65" t="s">
        <v>11</v>
      </c>
      <c r="F6" s="65" t="s">
        <v>12</v>
      </c>
      <c r="G6" s="65" t="s">
        <v>20</v>
      </c>
      <c r="H6" s="65" t="s">
        <v>24</v>
      </c>
      <c r="I6" s="65" t="s">
        <v>28</v>
      </c>
      <c r="J6" s="65" t="s">
        <v>32</v>
      </c>
      <c r="K6" s="65" t="s">
        <v>36</v>
      </c>
      <c r="L6" s="65" t="s">
        <v>39</v>
      </c>
      <c r="M6" s="65" t="s">
        <v>43</v>
      </c>
      <c r="N6" s="65" t="s">
        <v>46</v>
      </c>
      <c r="O6" s="65" t="s">
        <v>49</v>
      </c>
      <c r="P6" s="65" t="s">
        <v>52</v>
      </c>
      <c r="Q6" s="65" t="s">
        <v>55</v>
      </c>
      <c r="R6" s="65" t="s">
        <v>58</v>
      </c>
    </row>
    <row r="7" ht="19.5" customHeight="1" spans="1:18">
      <c r="A7" s="64" t="s">
        <v>40</v>
      </c>
      <c r="B7" s="64" t="s">
        <v>40</v>
      </c>
      <c r="C7" s="64" t="s">
        <v>40</v>
      </c>
      <c r="D7" s="64" t="s">
        <v>140</v>
      </c>
      <c r="E7" s="66" t="s">
        <v>40</v>
      </c>
      <c r="F7" s="66" t="s">
        <v>40</v>
      </c>
      <c r="G7" s="66" t="s">
        <v>40</v>
      </c>
      <c r="H7" s="66" t="s">
        <v>40</v>
      </c>
      <c r="I7" s="66" t="s">
        <v>40</v>
      </c>
      <c r="J7" s="66" t="s">
        <v>40</v>
      </c>
      <c r="K7" s="66" t="s">
        <v>40</v>
      </c>
      <c r="L7" s="66" t="s">
        <v>40</v>
      </c>
      <c r="M7" s="66" t="s">
        <v>40</v>
      </c>
      <c r="N7" s="78"/>
      <c r="O7" s="79"/>
      <c r="P7" s="66" t="s">
        <v>40</v>
      </c>
      <c r="Q7" s="83"/>
      <c r="R7" s="83"/>
    </row>
    <row r="8" ht="20.25" customHeight="1" spans="1:18">
      <c r="A8" s="67"/>
      <c r="B8" s="68"/>
      <c r="C8" s="69"/>
      <c r="D8" s="64"/>
      <c r="E8" s="66"/>
      <c r="F8" s="66"/>
      <c r="G8" s="66"/>
      <c r="H8" s="66"/>
      <c r="I8" s="66"/>
      <c r="J8" s="66"/>
      <c r="K8" s="66"/>
      <c r="L8" s="66"/>
      <c r="M8" s="66"/>
      <c r="N8" s="66"/>
      <c r="O8" s="66"/>
      <c r="P8" s="66"/>
      <c r="Q8" s="83"/>
      <c r="R8" s="83"/>
    </row>
    <row r="9" ht="20.25" customHeight="1" spans="1:18">
      <c r="A9" s="67"/>
      <c r="B9" s="68"/>
      <c r="C9" s="69"/>
      <c r="D9" s="64"/>
      <c r="E9" s="66"/>
      <c r="F9" s="66"/>
      <c r="G9" s="66"/>
      <c r="H9" s="66"/>
      <c r="I9" s="66"/>
      <c r="J9" s="66"/>
      <c r="K9" s="66"/>
      <c r="L9" s="66"/>
      <c r="M9" s="66"/>
      <c r="N9" s="66"/>
      <c r="O9" s="66"/>
      <c r="P9" s="66"/>
      <c r="Q9" s="83"/>
      <c r="R9" s="83"/>
    </row>
    <row r="10" ht="20.25" customHeight="1" spans="1:18">
      <c r="A10" s="67"/>
      <c r="B10" s="68"/>
      <c r="C10" s="69"/>
      <c r="D10" s="64"/>
      <c r="E10" s="66"/>
      <c r="F10" s="66"/>
      <c r="G10" s="66"/>
      <c r="H10" s="66"/>
      <c r="I10" s="66"/>
      <c r="J10" s="66"/>
      <c r="K10" s="66"/>
      <c r="L10" s="66"/>
      <c r="M10" s="66"/>
      <c r="N10" s="66"/>
      <c r="O10" s="66"/>
      <c r="P10" s="66"/>
      <c r="Q10" s="83"/>
      <c r="R10" s="83"/>
    </row>
    <row r="11" ht="20.25" customHeight="1" spans="1:18">
      <c r="A11" s="67"/>
      <c r="B11" s="68"/>
      <c r="C11" s="69"/>
      <c r="D11" s="64"/>
      <c r="E11" s="66"/>
      <c r="F11" s="66"/>
      <c r="G11" s="66"/>
      <c r="H11" s="66"/>
      <c r="I11" s="66"/>
      <c r="J11" s="66"/>
      <c r="K11" s="66"/>
      <c r="L11" s="66"/>
      <c r="M11" s="66"/>
      <c r="N11" s="66"/>
      <c r="O11" s="66"/>
      <c r="P11" s="66"/>
      <c r="Q11" s="83"/>
      <c r="R11" s="83"/>
    </row>
    <row r="12" ht="20.25" customHeight="1" spans="1:18">
      <c r="A12" s="67"/>
      <c r="B12" s="68"/>
      <c r="C12" s="69"/>
      <c r="D12" s="64"/>
      <c r="E12" s="66"/>
      <c r="F12" s="66"/>
      <c r="G12" s="66"/>
      <c r="H12" s="66"/>
      <c r="I12" s="66"/>
      <c r="J12" s="66"/>
      <c r="K12" s="66"/>
      <c r="L12" s="66"/>
      <c r="M12" s="66"/>
      <c r="N12" s="66"/>
      <c r="O12" s="66"/>
      <c r="P12" s="66"/>
      <c r="Q12" s="83"/>
      <c r="R12" s="83"/>
    </row>
    <row r="13" ht="20.25" customHeight="1" spans="1:18">
      <c r="A13" s="70" t="s">
        <v>40</v>
      </c>
      <c r="B13" s="70" t="s">
        <v>40</v>
      </c>
      <c r="C13" s="70" t="s">
        <v>40</v>
      </c>
      <c r="D13" s="70" t="s">
        <v>40</v>
      </c>
      <c r="E13" s="66" t="s">
        <v>40</v>
      </c>
      <c r="F13" s="66" t="s">
        <v>40</v>
      </c>
      <c r="G13" s="66" t="s">
        <v>40</v>
      </c>
      <c r="H13" s="66" t="s">
        <v>40</v>
      </c>
      <c r="I13" s="66" t="s">
        <v>40</v>
      </c>
      <c r="J13" s="66" t="s">
        <v>40</v>
      </c>
      <c r="K13" s="66" t="s">
        <v>40</v>
      </c>
      <c r="L13" s="66" t="s">
        <v>40</v>
      </c>
      <c r="M13" s="66" t="s">
        <v>40</v>
      </c>
      <c r="N13" s="66"/>
      <c r="O13" s="66"/>
      <c r="P13" s="66" t="s">
        <v>40</v>
      </c>
      <c r="Q13" s="83"/>
      <c r="R13" s="83"/>
    </row>
    <row r="14" ht="18.75" customHeight="1" spans="1:18">
      <c r="A14" s="71" t="s">
        <v>441</v>
      </c>
      <c r="B14" s="71"/>
      <c r="C14" s="71"/>
      <c r="D14" s="71"/>
      <c r="E14" s="71"/>
      <c r="F14" s="71"/>
      <c r="G14" s="71"/>
      <c r="H14" s="71"/>
      <c r="I14" s="71"/>
      <c r="J14" s="71"/>
      <c r="K14" s="71"/>
      <c r="L14" s="71"/>
      <c r="M14" s="71"/>
      <c r="N14" s="71"/>
      <c r="O14" s="71"/>
      <c r="P14" s="71"/>
      <c r="Q14" s="71"/>
      <c r="R14" s="71"/>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G23" sqref="G23"/>
    </sheetView>
  </sheetViews>
  <sheetFormatPr defaultColWidth="9" defaultRowHeight="14.25" customHeight="1" outlineLevelCol="3"/>
  <cols>
    <col min="1" max="1" width="33.875" style="37" customWidth="1"/>
    <col min="2" max="2" width="10.625" style="37" customWidth="1"/>
    <col min="3" max="3" width="22.4" style="37" customWidth="1"/>
    <col min="4" max="4" width="19.375" style="37" customWidth="1"/>
    <col min="5" max="16384" width="9" style="38"/>
  </cols>
  <sheetData>
    <row r="1" ht="26.25" customHeight="1" spans="1:4">
      <c r="A1" s="3" t="s">
        <v>442</v>
      </c>
      <c r="B1" s="3"/>
      <c r="C1" s="3"/>
      <c r="D1" s="3"/>
    </row>
    <row r="2" ht="18.95" customHeight="1" spans="1:4">
      <c r="A2" s="39"/>
      <c r="B2" s="39"/>
      <c r="C2" s="39"/>
      <c r="D2" s="40" t="s">
        <v>443</v>
      </c>
    </row>
    <row r="3" s="35" customFormat="1" ht="18.95" customHeight="1" spans="1:4">
      <c r="A3" s="41" t="s">
        <v>3</v>
      </c>
      <c r="B3" s="39"/>
      <c r="C3" s="39"/>
      <c r="D3" s="40" t="s">
        <v>4</v>
      </c>
    </row>
    <row r="4" s="35" customFormat="1" ht="18.95" customHeight="1" spans="1:4">
      <c r="A4" s="42" t="s">
        <v>444</v>
      </c>
      <c r="B4" s="42" t="s">
        <v>8</v>
      </c>
      <c r="C4" s="42" t="s">
        <v>445</v>
      </c>
      <c r="D4" s="42" t="s">
        <v>446</v>
      </c>
    </row>
    <row r="5" s="36" customFormat="1" ht="18.95" customHeight="1" spans="1:4">
      <c r="A5" s="42" t="s">
        <v>447</v>
      </c>
      <c r="B5" s="42" t="s">
        <v>40</v>
      </c>
      <c r="C5" s="42" t="s">
        <v>11</v>
      </c>
      <c r="D5" s="42">
        <v>2</v>
      </c>
    </row>
    <row r="6" s="36" customFormat="1" ht="18.95" customHeight="1" spans="1:4">
      <c r="A6" s="43" t="s">
        <v>448</v>
      </c>
      <c r="B6" s="42">
        <v>1</v>
      </c>
      <c r="C6" s="42" t="s">
        <v>449</v>
      </c>
      <c r="D6" s="42" t="s">
        <v>449</v>
      </c>
    </row>
    <row r="7" s="36" customFormat="1" ht="26.25" customHeight="1" spans="1:4">
      <c r="A7" s="44" t="s">
        <v>450</v>
      </c>
      <c r="B7" s="42">
        <v>2</v>
      </c>
      <c r="C7" s="45"/>
      <c r="D7" s="46">
        <v>4.84</v>
      </c>
    </row>
    <row r="8" s="36" customFormat="1" ht="26.25" customHeight="1" spans="1:4">
      <c r="A8" s="44" t="s">
        <v>451</v>
      </c>
      <c r="B8" s="42">
        <v>3</v>
      </c>
      <c r="C8" s="45"/>
      <c r="D8" s="46"/>
    </row>
    <row r="9" s="36" customFormat="1" ht="26.25" customHeight="1" spans="1:4">
      <c r="A9" s="44" t="s">
        <v>452</v>
      </c>
      <c r="B9" s="42">
        <v>4</v>
      </c>
      <c r="C9" s="45"/>
      <c r="D9" s="46">
        <v>2.89</v>
      </c>
    </row>
    <row r="10" s="36" customFormat="1" ht="26.25" customHeight="1" spans="1:4">
      <c r="A10" s="44" t="s">
        <v>453</v>
      </c>
      <c r="B10" s="42">
        <v>5</v>
      </c>
      <c r="C10" s="45"/>
      <c r="D10" s="46"/>
    </row>
    <row r="11" s="36" customFormat="1" ht="26.25" customHeight="1" spans="1:4">
      <c r="A11" s="44" t="s">
        <v>454</v>
      </c>
      <c r="B11" s="42">
        <v>6</v>
      </c>
      <c r="C11" s="45"/>
      <c r="D11" s="46">
        <v>2.89</v>
      </c>
    </row>
    <row r="12" s="36" customFormat="1" ht="26.25" customHeight="1" spans="1:4">
      <c r="A12" s="44" t="s">
        <v>455</v>
      </c>
      <c r="B12" s="42">
        <v>7</v>
      </c>
      <c r="C12" s="45"/>
      <c r="D12" s="46">
        <v>1.95</v>
      </c>
    </row>
    <row r="13" s="36" customFormat="1" ht="18.95" customHeight="1" spans="1:4">
      <c r="A13" s="44" t="s">
        <v>456</v>
      </c>
      <c r="B13" s="42">
        <v>8</v>
      </c>
      <c r="C13" s="42" t="s">
        <v>449</v>
      </c>
      <c r="D13" s="46">
        <v>1.95</v>
      </c>
    </row>
    <row r="14" s="36" customFormat="1" ht="18.95" customHeight="1" spans="1:4">
      <c r="A14" s="44" t="s">
        <v>457</v>
      </c>
      <c r="B14" s="42">
        <v>9</v>
      </c>
      <c r="C14" s="42" t="s">
        <v>449</v>
      </c>
      <c r="D14" s="42"/>
    </row>
    <row r="15" s="36" customFormat="1" ht="18.95" customHeight="1" spans="1:4">
      <c r="A15" s="44" t="s">
        <v>458</v>
      </c>
      <c r="B15" s="42">
        <v>10</v>
      </c>
      <c r="C15" s="42" t="s">
        <v>449</v>
      </c>
      <c r="D15" s="42"/>
    </row>
    <row r="16" s="36" customFormat="1" ht="18.95" customHeight="1" spans="1:4">
      <c r="A16" s="44" t="s">
        <v>459</v>
      </c>
      <c r="B16" s="42">
        <v>11</v>
      </c>
      <c r="C16" s="42" t="s">
        <v>449</v>
      </c>
      <c r="D16" s="42" t="s">
        <v>449</v>
      </c>
    </row>
    <row r="17" s="36" customFormat="1" ht="18.95" customHeight="1" spans="1:4">
      <c r="A17" s="44" t="s">
        <v>460</v>
      </c>
      <c r="B17" s="42">
        <v>12</v>
      </c>
      <c r="C17" s="42" t="s">
        <v>449</v>
      </c>
      <c r="D17" s="42"/>
    </row>
    <row r="18" s="36" customFormat="1" ht="18.95" customHeight="1" spans="1:4">
      <c r="A18" s="44" t="s">
        <v>461</v>
      </c>
      <c r="B18" s="42">
        <v>13</v>
      </c>
      <c r="C18" s="42" t="s">
        <v>449</v>
      </c>
      <c r="D18" s="42"/>
    </row>
    <row r="19" s="36" customFormat="1" ht="18.95" customHeight="1" spans="1:4">
      <c r="A19" s="44" t="s">
        <v>462</v>
      </c>
      <c r="B19" s="42">
        <v>14</v>
      </c>
      <c r="C19" s="42" t="s">
        <v>449</v>
      </c>
      <c r="D19" s="42"/>
    </row>
    <row r="20" s="36" customFormat="1" ht="18.95" customHeight="1" spans="1:4">
      <c r="A20" s="44" t="s">
        <v>463</v>
      </c>
      <c r="B20" s="42">
        <v>15</v>
      </c>
      <c r="C20" s="42" t="s">
        <v>449</v>
      </c>
      <c r="D20" s="47">
        <v>2</v>
      </c>
    </row>
    <row r="21" s="36" customFormat="1" ht="18.95" customHeight="1" spans="1:4">
      <c r="A21" s="44" t="s">
        <v>464</v>
      </c>
      <c r="B21" s="42">
        <v>16</v>
      </c>
      <c r="C21" s="42" t="s">
        <v>449</v>
      </c>
      <c r="D21" s="47">
        <v>66</v>
      </c>
    </row>
    <row r="22" s="36" customFormat="1" ht="18.95" customHeight="1" spans="1:4">
      <c r="A22" s="44" t="s">
        <v>465</v>
      </c>
      <c r="B22" s="42">
        <v>17</v>
      </c>
      <c r="C22" s="42" t="s">
        <v>449</v>
      </c>
      <c r="D22" s="47"/>
    </row>
    <row r="23" s="36" customFormat="1" ht="18.95" customHeight="1" spans="1:4">
      <c r="A23" s="44" t="s">
        <v>466</v>
      </c>
      <c r="B23" s="42">
        <v>18</v>
      </c>
      <c r="C23" s="42" t="s">
        <v>449</v>
      </c>
      <c r="D23" s="47">
        <v>330</v>
      </c>
    </row>
    <row r="24" s="36" customFormat="1" ht="18.95" customHeight="1" spans="1:4">
      <c r="A24" s="44" t="s">
        <v>467</v>
      </c>
      <c r="B24" s="42">
        <v>19</v>
      </c>
      <c r="C24" s="42" t="s">
        <v>449</v>
      </c>
      <c r="D24" s="42"/>
    </row>
    <row r="25" s="36" customFormat="1" ht="18.95" customHeight="1" spans="1:4">
      <c r="A25" s="44" t="s">
        <v>468</v>
      </c>
      <c r="B25" s="42">
        <v>20</v>
      </c>
      <c r="C25" s="42" t="s">
        <v>449</v>
      </c>
      <c r="D25" s="42"/>
    </row>
    <row r="26" s="36" customFormat="1" ht="18.95" customHeight="1" spans="1:4">
      <c r="A26" s="44" t="s">
        <v>469</v>
      </c>
      <c r="B26" s="42">
        <v>21</v>
      </c>
      <c r="C26" s="42" t="s">
        <v>449</v>
      </c>
      <c r="D26" s="42"/>
    </row>
    <row r="27" ht="18.95" customHeight="1" spans="1:4">
      <c r="A27" s="43" t="s">
        <v>470</v>
      </c>
      <c r="B27" s="42">
        <v>22</v>
      </c>
      <c r="C27" s="42" t="s">
        <v>449</v>
      </c>
      <c r="D27" s="48">
        <v>1257.686845</v>
      </c>
    </row>
    <row r="28" ht="18.95" customHeight="1" spans="1:4">
      <c r="A28" s="44" t="s">
        <v>471</v>
      </c>
      <c r="B28" s="42">
        <v>23</v>
      </c>
      <c r="C28" s="42" t="s">
        <v>449</v>
      </c>
      <c r="D28" s="48">
        <v>1257.686845</v>
      </c>
    </row>
    <row r="29" ht="18.95" customHeight="1" spans="1:4">
      <c r="A29" s="44" t="s">
        <v>472</v>
      </c>
      <c r="B29" s="42">
        <v>24</v>
      </c>
      <c r="C29" s="42" t="s">
        <v>449</v>
      </c>
      <c r="D29" s="48"/>
    </row>
    <row r="30" ht="41.25" customHeight="1" spans="1:4">
      <c r="A30" s="49" t="s">
        <v>473</v>
      </c>
      <c r="B30" s="49" t="s">
        <v>40</v>
      </c>
      <c r="C30" s="49" t="s">
        <v>40</v>
      </c>
      <c r="D30" s="49"/>
    </row>
    <row r="31" ht="27.75" customHeight="1" spans="1:4">
      <c r="A31" s="50" t="s">
        <v>474</v>
      </c>
      <c r="B31" s="50" t="s">
        <v>40</v>
      </c>
      <c r="C31" s="50" t="s">
        <v>40</v>
      </c>
      <c r="D31" s="50"/>
    </row>
    <row r="32" customHeight="1" spans="1:4">
      <c r="A32" s="51"/>
      <c r="B32" s="51"/>
      <c r="C32" s="51"/>
      <c r="D32" s="51"/>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B13" sqref="B13:C13"/>
    </sheetView>
  </sheetViews>
  <sheetFormatPr defaultColWidth="9" defaultRowHeight="14.25" outlineLevelCol="6"/>
  <cols>
    <col min="2" max="2" width="12.2" customWidth="1"/>
    <col min="3" max="3" width="12.6" customWidth="1"/>
    <col min="7" max="7" width="12.5" customWidth="1"/>
    <col min="8" max="8" width="7.9" customWidth="1"/>
    <col min="9" max="9" width="9.375"/>
  </cols>
  <sheetData>
    <row r="1" spans="1:1">
      <c r="A1" t="s">
        <v>475</v>
      </c>
    </row>
    <row r="2" ht="22.5" spans="1:7">
      <c r="A2" s="3" t="s">
        <v>476</v>
      </c>
      <c r="B2" s="3"/>
      <c r="C2" s="3"/>
      <c r="D2" s="3"/>
      <c r="E2" s="3"/>
      <c r="F2" s="3"/>
      <c r="G2" s="3"/>
    </row>
    <row r="3" ht="35" customHeight="1" spans="1:7">
      <c r="A3" s="4" t="s">
        <v>477</v>
      </c>
      <c r="B3" s="28" t="s">
        <v>478</v>
      </c>
      <c r="C3" s="28"/>
      <c r="D3" s="28"/>
      <c r="E3" s="28"/>
      <c r="F3" s="28"/>
      <c r="G3" s="28"/>
    </row>
    <row r="4" ht="35" customHeight="1" spans="1:7">
      <c r="A4" s="4" t="s">
        <v>479</v>
      </c>
      <c r="B4" s="4" t="s">
        <v>480</v>
      </c>
      <c r="C4" s="6" t="s">
        <v>481</v>
      </c>
      <c r="D4" s="6"/>
      <c r="E4" s="6"/>
      <c r="F4" s="6"/>
      <c r="G4" s="6"/>
    </row>
    <row r="5" ht="49" customHeight="1" spans="1:7">
      <c r="A5" s="4"/>
      <c r="B5" s="4" t="s">
        <v>482</v>
      </c>
      <c r="C5" s="6" t="s">
        <v>483</v>
      </c>
      <c r="D5" s="4"/>
      <c r="E5" s="4"/>
      <c r="F5" s="4"/>
      <c r="G5" s="4"/>
    </row>
    <row r="6" ht="35" customHeight="1" spans="1:7">
      <c r="A6" s="4" t="s">
        <v>484</v>
      </c>
      <c r="B6" s="4" t="s">
        <v>485</v>
      </c>
      <c r="C6" s="29">
        <v>43101</v>
      </c>
      <c r="D6" s="29"/>
      <c r="E6" s="4" t="s">
        <v>486</v>
      </c>
      <c r="F6" s="29">
        <v>43435</v>
      </c>
      <c r="G6" s="29"/>
    </row>
    <row r="7" ht="35" customHeight="1" spans="1:7">
      <c r="A7" s="4"/>
      <c r="B7" s="4" t="s">
        <v>487</v>
      </c>
      <c r="C7" s="4"/>
      <c r="D7" s="4"/>
      <c r="E7" s="4" t="s">
        <v>488</v>
      </c>
      <c r="F7" s="4"/>
      <c r="G7" s="4"/>
    </row>
    <row r="8" ht="35" customHeight="1" spans="1:7">
      <c r="A8" s="4"/>
      <c r="B8" s="4" t="s">
        <v>489</v>
      </c>
      <c r="C8" s="30">
        <v>10920</v>
      </c>
      <c r="D8" s="30"/>
      <c r="E8" s="4" t="s">
        <v>489</v>
      </c>
      <c r="F8" s="30">
        <v>10920</v>
      </c>
      <c r="G8" s="30"/>
    </row>
    <row r="9" ht="35" customHeight="1" spans="1:7">
      <c r="A9" s="4"/>
      <c r="B9" s="4" t="s">
        <v>490</v>
      </c>
      <c r="C9" s="30">
        <v>5460</v>
      </c>
      <c r="D9" s="30"/>
      <c r="E9" s="4" t="s">
        <v>490</v>
      </c>
      <c r="F9" s="30">
        <v>5460</v>
      </c>
      <c r="G9" s="30"/>
    </row>
    <row r="10" ht="35" customHeight="1" spans="1:7">
      <c r="A10" s="4"/>
      <c r="B10" s="4" t="s">
        <v>491</v>
      </c>
      <c r="C10" s="30">
        <v>2642.63</v>
      </c>
      <c r="D10" s="30"/>
      <c r="E10" s="4" t="s">
        <v>491</v>
      </c>
      <c r="F10" s="30">
        <v>2642.63</v>
      </c>
      <c r="G10" s="30"/>
    </row>
    <row r="11" ht="35" customHeight="1" spans="1:7">
      <c r="A11" s="4"/>
      <c r="B11" s="4" t="s">
        <v>492</v>
      </c>
      <c r="C11" s="30"/>
      <c r="D11" s="30"/>
      <c r="E11" s="4" t="s">
        <v>492</v>
      </c>
      <c r="F11" s="30"/>
      <c r="G11" s="30"/>
    </row>
    <row r="12" ht="35" customHeight="1" spans="1:7">
      <c r="A12" s="4" t="s">
        <v>493</v>
      </c>
      <c r="B12" s="4" t="s">
        <v>494</v>
      </c>
      <c r="C12" s="4"/>
      <c r="D12" s="4" t="s">
        <v>495</v>
      </c>
      <c r="E12" s="4"/>
      <c r="F12" s="4" t="s">
        <v>496</v>
      </c>
      <c r="G12" s="4"/>
    </row>
    <row r="13" ht="35" customHeight="1" spans="1:7">
      <c r="A13" s="4"/>
      <c r="B13" s="6" t="s">
        <v>478</v>
      </c>
      <c r="C13" s="6"/>
      <c r="D13" s="30">
        <f>SUM(C8:D10)</f>
        <v>19022.63</v>
      </c>
      <c r="E13" s="30"/>
      <c r="F13" s="30">
        <f>SUM(F8:G10)</f>
        <v>19022.63</v>
      </c>
      <c r="G13" s="30"/>
    </row>
    <row r="14" ht="35" customHeight="1" spans="1:7">
      <c r="A14" s="4"/>
      <c r="B14" s="7"/>
      <c r="C14" s="7"/>
      <c r="D14" s="31"/>
      <c r="E14" s="31"/>
      <c r="F14" s="31"/>
      <c r="G14" s="31"/>
    </row>
    <row r="15" ht="35" customHeight="1" spans="1:7">
      <c r="A15" s="19" t="s">
        <v>497</v>
      </c>
      <c r="B15" s="4" t="s">
        <v>498</v>
      </c>
      <c r="C15" s="32" t="s">
        <v>499</v>
      </c>
      <c r="D15" s="33"/>
      <c r="E15" s="33"/>
      <c r="F15" s="33"/>
      <c r="G15" s="34"/>
    </row>
    <row r="16" ht="35" customHeight="1" spans="1:7">
      <c r="A16" s="20"/>
      <c r="B16" s="4" t="s">
        <v>500</v>
      </c>
      <c r="C16" s="32" t="s">
        <v>501</v>
      </c>
      <c r="D16" s="33"/>
      <c r="E16" s="33"/>
      <c r="F16" s="33"/>
      <c r="G16" s="34"/>
    </row>
    <row r="17" ht="35" customHeight="1" spans="1:7">
      <c r="A17" s="21"/>
      <c r="B17" s="4" t="s">
        <v>502</v>
      </c>
      <c r="C17" s="32" t="s">
        <v>503</v>
      </c>
      <c r="D17" s="33"/>
      <c r="E17" s="33"/>
      <c r="F17" s="33"/>
      <c r="G17" s="34"/>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J16" sqref="J16"/>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504</v>
      </c>
    </row>
    <row r="2" ht="30" customHeight="1" spans="1:9">
      <c r="A2" s="22" t="s">
        <v>505</v>
      </c>
      <c r="B2" s="22"/>
      <c r="C2" s="22"/>
      <c r="D2" s="22"/>
      <c r="E2" s="22"/>
      <c r="F2" s="22"/>
      <c r="G2" s="22"/>
      <c r="H2" s="22"/>
      <c r="I2" s="22"/>
    </row>
    <row r="3" ht="24.95" customHeight="1" spans="1:9">
      <c r="A3" s="19" t="s">
        <v>506</v>
      </c>
      <c r="B3" s="19" t="s">
        <v>507</v>
      </c>
      <c r="C3" s="19" t="s">
        <v>508</v>
      </c>
      <c r="D3" s="4" t="s">
        <v>509</v>
      </c>
      <c r="E3" s="4" t="s">
        <v>510</v>
      </c>
      <c r="F3" s="4" t="s">
        <v>511</v>
      </c>
      <c r="G3" s="4" t="s">
        <v>512</v>
      </c>
      <c r="H3" s="4"/>
      <c r="I3" s="19" t="s">
        <v>513</v>
      </c>
    </row>
    <row r="4" ht="24.95" customHeight="1" spans="1:9">
      <c r="A4" s="21"/>
      <c r="B4" s="20"/>
      <c r="C4" s="20"/>
      <c r="D4" s="4"/>
      <c r="E4" s="4"/>
      <c r="F4" s="4"/>
      <c r="G4" s="4" t="s">
        <v>514</v>
      </c>
      <c r="H4" s="4" t="s">
        <v>515</v>
      </c>
      <c r="I4" s="21"/>
    </row>
    <row r="5" ht="35.1" customHeight="1" spans="1:9">
      <c r="A5" s="4" t="s">
        <v>516</v>
      </c>
      <c r="B5" s="4" t="s">
        <v>517</v>
      </c>
      <c r="C5" s="6" t="s">
        <v>518</v>
      </c>
      <c r="D5" s="6" t="s">
        <v>519</v>
      </c>
      <c r="E5" s="7" t="s">
        <v>520</v>
      </c>
      <c r="F5" s="7" t="s">
        <v>520</v>
      </c>
      <c r="G5" s="7" t="s">
        <v>521</v>
      </c>
      <c r="H5" s="7" t="s">
        <v>522</v>
      </c>
      <c r="I5" s="6"/>
    </row>
    <row r="6" ht="35.1" customHeight="1" spans="1:9">
      <c r="A6" s="23"/>
      <c r="B6" s="23"/>
      <c r="C6" s="6"/>
      <c r="D6" s="6"/>
      <c r="E6" s="6"/>
      <c r="F6" s="6"/>
      <c r="G6" s="6"/>
      <c r="H6" s="6"/>
      <c r="I6" s="6"/>
    </row>
    <row r="7" ht="35.1" customHeight="1" spans="1:9">
      <c r="A7" s="23"/>
      <c r="B7" s="23"/>
      <c r="C7" s="6"/>
      <c r="D7" s="6"/>
      <c r="E7" s="6"/>
      <c r="F7" s="6"/>
      <c r="G7" s="6"/>
      <c r="H7" s="6"/>
      <c r="I7" s="6"/>
    </row>
    <row r="8" ht="45" customHeight="1" spans="1:9">
      <c r="A8" s="4" t="s">
        <v>523</v>
      </c>
      <c r="B8" s="17" t="s">
        <v>524</v>
      </c>
      <c r="C8" s="18"/>
      <c r="D8" s="6" t="s">
        <v>525</v>
      </c>
      <c r="E8" s="6"/>
      <c r="F8" s="6"/>
      <c r="G8" s="6"/>
      <c r="H8" s="6"/>
      <c r="I8" s="6"/>
    </row>
    <row r="9" ht="43" customHeight="1" spans="1:9">
      <c r="A9" s="4"/>
      <c r="B9" s="17" t="s">
        <v>526</v>
      </c>
      <c r="C9" s="18"/>
      <c r="D9" s="6" t="s">
        <v>525</v>
      </c>
      <c r="E9" s="6"/>
      <c r="F9" s="6"/>
      <c r="G9" s="6"/>
      <c r="H9" s="6"/>
      <c r="I9" s="6"/>
    </row>
    <row r="10" ht="54.95" customHeight="1" spans="1:9">
      <c r="A10" s="4"/>
      <c r="B10" s="17" t="s">
        <v>527</v>
      </c>
      <c r="C10" s="18"/>
      <c r="D10" s="6" t="s">
        <v>528</v>
      </c>
      <c r="E10" s="6"/>
      <c r="F10" s="6"/>
      <c r="G10" s="6"/>
      <c r="H10" s="6"/>
      <c r="I10" s="6"/>
    </row>
    <row r="11" ht="36" customHeight="1" spans="1:9">
      <c r="A11" s="19" t="s">
        <v>529</v>
      </c>
      <c r="B11" s="24" t="s">
        <v>530</v>
      </c>
      <c r="C11" s="25"/>
      <c r="D11" s="6" t="s">
        <v>531</v>
      </c>
      <c r="E11" s="6"/>
      <c r="F11" s="6"/>
      <c r="G11" s="6"/>
      <c r="H11" s="6"/>
      <c r="I11" s="6"/>
    </row>
    <row r="12" ht="41" customHeight="1" spans="1:9">
      <c r="A12" s="21"/>
      <c r="B12" s="26" t="s">
        <v>532</v>
      </c>
      <c r="C12" s="27"/>
      <c r="D12" s="6" t="s">
        <v>533</v>
      </c>
      <c r="E12" s="6"/>
      <c r="F12" s="6"/>
      <c r="G12" s="6"/>
      <c r="H12" s="6"/>
      <c r="I12" s="6"/>
    </row>
    <row r="13" ht="63" customHeight="1" spans="1:9">
      <c r="A13" s="4" t="s">
        <v>534</v>
      </c>
      <c r="B13" s="4"/>
      <c r="C13" s="4"/>
      <c r="D13" s="6" t="s">
        <v>535</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6" sqref="C6"/>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536</v>
      </c>
    </row>
    <row r="2" ht="30" customHeight="1" spans="1:3">
      <c r="A2" s="3" t="s">
        <v>537</v>
      </c>
      <c r="B2" s="3"/>
      <c r="C2" s="3"/>
    </row>
    <row r="3" s="1" customFormat="1" ht="75" customHeight="1" spans="1:3">
      <c r="A3" s="17" t="s">
        <v>538</v>
      </c>
      <c r="B3" s="18"/>
      <c r="C3" s="6" t="s">
        <v>539</v>
      </c>
    </row>
    <row r="4" s="1" customFormat="1" ht="79.5" customHeight="1" spans="1:3">
      <c r="A4" s="19" t="s">
        <v>540</v>
      </c>
      <c r="B4" s="4" t="s">
        <v>541</v>
      </c>
      <c r="C4" s="6" t="s">
        <v>542</v>
      </c>
    </row>
    <row r="5" s="1" customFormat="1" ht="79.5" customHeight="1" spans="1:3">
      <c r="A5" s="20"/>
      <c r="B5" s="4" t="s">
        <v>543</v>
      </c>
      <c r="C5" s="6" t="s">
        <v>544</v>
      </c>
    </row>
    <row r="6" s="1" customFormat="1" ht="79.5" customHeight="1" spans="1:3">
      <c r="A6" s="20"/>
      <c r="B6" s="4" t="s">
        <v>545</v>
      </c>
      <c r="C6" s="6" t="s">
        <v>544</v>
      </c>
    </row>
    <row r="7" s="1" customFormat="1" ht="79.5" customHeight="1" spans="1:3">
      <c r="A7" s="21"/>
      <c r="B7" s="4" t="s">
        <v>546</v>
      </c>
      <c r="C7" s="6" t="s">
        <v>544</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D3" sqref="D3"/>
    </sheetView>
  </sheetViews>
  <sheetFormatPr defaultColWidth="9" defaultRowHeight="13.5" outlineLevelCol="5"/>
  <cols>
    <col min="1" max="3" width="20.625" style="2" customWidth="1"/>
    <col min="4" max="4" width="32.4" style="2" customWidth="1"/>
    <col min="5" max="5" width="9" style="2"/>
    <col min="6" max="6" width="10.375" style="2"/>
    <col min="7" max="16384" width="9" style="2"/>
  </cols>
  <sheetData>
    <row r="1" spans="1:1">
      <c r="A1" s="2" t="s">
        <v>547</v>
      </c>
    </row>
    <row r="2" ht="37" customHeight="1" spans="1:4">
      <c r="A2" s="3" t="s">
        <v>548</v>
      </c>
      <c r="B2" s="3"/>
      <c r="C2" s="3"/>
      <c r="D2" s="3"/>
    </row>
    <row r="3" ht="38" customHeight="1" spans="1:4">
      <c r="A3" s="8" t="s">
        <v>549</v>
      </c>
      <c r="B3" s="11" t="s">
        <v>550</v>
      </c>
      <c r="C3" s="12"/>
      <c r="D3" s="13" t="s">
        <v>551</v>
      </c>
    </row>
    <row r="4" ht="38" customHeight="1" spans="1:4">
      <c r="A4" s="9"/>
      <c r="B4" s="11" t="s">
        <v>552</v>
      </c>
      <c r="C4" s="12"/>
      <c r="D4" s="13" t="s">
        <v>553</v>
      </c>
    </row>
    <row r="5" ht="38" customHeight="1" spans="1:6">
      <c r="A5" s="9"/>
      <c r="B5" s="11" t="s">
        <v>554</v>
      </c>
      <c r="C5" s="12"/>
      <c r="D5" s="13" t="s">
        <v>555</v>
      </c>
      <c r="F5" s="14"/>
    </row>
    <row r="6" ht="38" customHeight="1" spans="1:4">
      <c r="A6" s="10"/>
      <c r="B6" s="11" t="s">
        <v>556</v>
      </c>
      <c r="C6" s="12"/>
      <c r="D6" s="13" t="s">
        <v>557</v>
      </c>
    </row>
    <row r="7" ht="38" customHeight="1" spans="1:4">
      <c r="A7" s="8" t="s">
        <v>558</v>
      </c>
      <c r="B7" s="11" t="s">
        <v>559</v>
      </c>
      <c r="C7" s="12"/>
      <c r="D7" s="15" t="s">
        <v>560</v>
      </c>
    </row>
    <row r="8" ht="38" customHeight="1" spans="1:4">
      <c r="A8" s="9"/>
      <c r="B8" s="8" t="s">
        <v>561</v>
      </c>
      <c r="C8" s="5" t="s">
        <v>562</v>
      </c>
      <c r="D8" s="13" t="s">
        <v>563</v>
      </c>
    </row>
    <row r="9" ht="38" customHeight="1" spans="1:4">
      <c r="A9" s="10"/>
      <c r="B9" s="10"/>
      <c r="C9" s="5" t="s">
        <v>564</v>
      </c>
      <c r="D9" s="13" t="s">
        <v>565</v>
      </c>
    </row>
    <row r="10" ht="38" customHeight="1" spans="1:4">
      <c r="A10" s="11" t="s">
        <v>566</v>
      </c>
      <c r="B10" s="16"/>
      <c r="C10" s="12"/>
      <c r="D10" s="13" t="s">
        <v>567</v>
      </c>
    </row>
    <row r="11" ht="38" customHeight="1" spans="1:4">
      <c r="A11" s="11" t="s">
        <v>568</v>
      </c>
      <c r="B11" s="16"/>
      <c r="C11" s="12"/>
      <c r="D11" s="13" t="s">
        <v>569</v>
      </c>
    </row>
    <row r="12" ht="38" customHeight="1" spans="1:4">
      <c r="A12" s="11" t="s">
        <v>570</v>
      </c>
      <c r="B12" s="16"/>
      <c r="C12" s="12"/>
      <c r="D12" s="13" t="s">
        <v>571</v>
      </c>
    </row>
    <row r="13" ht="38" customHeight="1" spans="1:4">
      <c r="A13" s="11" t="s">
        <v>572</v>
      </c>
      <c r="B13" s="16"/>
      <c r="C13" s="12"/>
      <c r="D13" s="13" t="s">
        <v>573</v>
      </c>
    </row>
    <row r="14" ht="38" customHeight="1" spans="1:4">
      <c r="A14" s="11" t="s">
        <v>574</v>
      </c>
      <c r="B14" s="16"/>
      <c r="C14" s="12"/>
      <c r="D14" s="13" t="s">
        <v>544</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topLeftCell="A13" workbookViewId="0">
      <selection activeCell="D9" sqref="D9"/>
    </sheetView>
  </sheetViews>
  <sheetFormatPr defaultColWidth="9" defaultRowHeight="13.5" outlineLevelCol="5"/>
  <cols>
    <col min="1" max="1" width="13.375" style="2" customWidth="1"/>
    <col min="2" max="2" width="10.9" style="2" customWidth="1"/>
    <col min="3" max="6" width="15.7" style="2" customWidth="1"/>
    <col min="7" max="16384" width="9" style="2"/>
  </cols>
  <sheetData>
    <row r="1" spans="1:1">
      <c r="A1" s="2" t="s">
        <v>575</v>
      </c>
    </row>
    <row r="2" ht="30" customHeight="1" spans="1:6">
      <c r="A2" s="3" t="s">
        <v>576</v>
      </c>
      <c r="B2" s="3"/>
      <c r="C2" s="3"/>
      <c r="D2" s="3"/>
      <c r="E2" s="3"/>
      <c r="F2" s="3"/>
    </row>
    <row r="3" s="1" customFormat="1" ht="48" customHeight="1" spans="1:6">
      <c r="A3" s="4" t="s">
        <v>577</v>
      </c>
      <c r="B3" s="4" t="s">
        <v>578</v>
      </c>
      <c r="C3" s="4" t="s">
        <v>579</v>
      </c>
      <c r="D3" s="4" t="s">
        <v>580</v>
      </c>
      <c r="E3" s="4" t="s">
        <v>581</v>
      </c>
      <c r="F3" s="4" t="s">
        <v>582</v>
      </c>
    </row>
    <row r="4" ht="40" customHeight="1" spans="1:6">
      <c r="A4" s="5" t="s">
        <v>583</v>
      </c>
      <c r="B4" s="6" t="s">
        <v>584</v>
      </c>
      <c r="C4" s="6" t="s">
        <v>585</v>
      </c>
      <c r="D4" s="7" t="s">
        <v>520</v>
      </c>
      <c r="E4" s="6" t="s">
        <v>586</v>
      </c>
      <c r="F4" s="6"/>
    </row>
    <row r="5" ht="40" customHeight="1" spans="1:6">
      <c r="A5" s="5"/>
      <c r="B5" s="6" t="s">
        <v>587</v>
      </c>
      <c r="C5" s="6" t="s">
        <v>585</v>
      </c>
      <c r="D5" s="7" t="s">
        <v>520</v>
      </c>
      <c r="E5" s="6" t="s">
        <v>586</v>
      </c>
      <c r="F5" s="6"/>
    </row>
    <row r="6" ht="40" customHeight="1" spans="1:6">
      <c r="A6" s="5"/>
      <c r="B6" s="6" t="s">
        <v>588</v>
      </c>
      <c r="C6" s="6" t="s">
        <v>585</v>
      </c>
      <c r="D6" s="7" t="s">
        <v>520</v>
      </c>
      <c r="E6" s="6" t="s">
        <v>586</v>
      </c>
      <c r="F6" s="6"/>
    </row>
    <row r="7" ht="40" customHeight="1" spans="1:6">
      <c r="A7" s="5"/>
      <c r="B7" s="6"/>
      <c r="C7" s="6"/>
      <c r="D7" s="6"/>
      <c r="E7" s="6"/>
      <c r="F7" s="6"/>
    </row>
    <row r="8" ht="40" customHeight="1" spans="1:6">
      <c r="A8" s="8" t="s">
        <v>589</v>
      </c>
      <c r="B8" s="4" t="s">
        <v>590</v>
      </c>
      <c r="C8" s="6" t="s">
        <v>522</v>
      </c>
      <c r="D8" s="6" t="s">
        <v>522</v>
      </c>
      <c r="E8" s="6"/>
      <c r="F8" s="6"/>
    </row>
    <row r="9" ht="40" customHeight="1" spans="1:6">
      <c r="A9" s="9"/>
      <c r="B9" s="4" t="s">
        <v>591</v>
      </c>
      <c r="C9" s="6" t="s">
        <v>592</v>
      </c>
      <c r="D9" s="6" t="s">
        <v>592</v>
      </c>
      <c r="E9" s="6" t="s">
        <v>593</v>
      </c>
      <c r="F9" s="6" t="s">
        <v>594</v>
      </c>
    </row>
    <row r="10" ht="40" customHeight="1" spans="1:6">
      <c r="A10" s="9"/>
      <c r="B10" s="4" t="s">
        <v>595</v>
      </c>
      <c r="C10" s="6" t="s">
        <v>592</v>
      </c>
      <c r="D10" s="6" t="s">
        <v>592</v>
      </c>
      <c r="E10" s="6" t="s">
        <v>593</v>
      </c>
      <c r="F10" s="6" t="s">
        <v>596</v>
      </c>
    </row>
    <row r="11" ht="40" customHeight="1" spans="1:6">
      <c r="A11" s="10"/>
      <c r="B11" s="4" t="s">
        <v>597</v>
      </c>
      <c r="C11" s="6" t="s">
        <v>598</v>
      </c>
      <c r="D11" s="6" t="s">
        <v>598</v>
      </c>
      <c r="E11" s="6" t="s">
        <v>599</v>
      </c>
      <c r="F11" s="6" t="s">
        <v>600</v>
      </c>
    </row>
    <row r="12" ht="40" customHeight="1" spans="1:6">
      <c r="A12" s="8" t="s">
        <v>601</v>
      </c>
      <c r="B12" s="4" t="s">
        <v>602</v>
      </c>
      <c r="C12" s="6" t="s">
        <v>603</v>
      </c>
      <c r="D12" s="6" t="s">
        <v>603</v>
      </c>
      <c r="E12" s="6"/>
      <c r="F12" s="6"/>
    </row>
    <row r="13" ht="40" customHeight="1" spans="1:6">
      <c r="A13" s="9"/>
      <c r="B13" s="4" t="s">
        <v>604</v>
      </c>
      <c r="C13" s="6" t="s">
        <v>605</v>
      </c>
      <c r="D13" s="6" t="s">
        <v>605</v>
      </c>
      <c r="E13" s="6"/>
      <c r="F13" s="6"/>
    </row>
    <row r="14" ht="40" customHeight="1" spans="1:6">
      <c r="A14" s="9"/>
      <c r="B14" s="4" t="s">
        <v>606</v>
      </c>
      <c r="C14" s="6" t="s">
        <v>607</v>
      </c>
      <c r="D14" s="6" t="s">
        <v>607</v>
      </c>
      <c r="E14" s="6"/>
      <c r="F14" s="6"/>
    </row>
    <row r="15" ht="40" customHeight="1" spans="1:6">
      <c r="A15" s="10"/>
      <c r="B15" s="4" t="s">
        <v>608</v>
      </c>
      <c r="C15" s="6" t="s">
        <v>609</v>
      </c>
      <c r="D15" s="6" t="s">
        <v>609</v>
      </c>
      <c r="E15" s="6" t="s">
        <v>610</v>
      </c>
      <c r="F15" s="6" t="s">
        <v>544</v>
      </c>
    </row>
    <row r="16" ht="40" customHeight="1" spans="1:6">
      <c r="A16" s="8" t="s">
        <v>611</v>
      </c>
      <c r="B16" s="4" t="s">
        <v>612</v>
      </c>
      <c r="C16" s="6" t="s">
        <v>613</v>
      </c>
      <c r="D16" s="6" t="s">
        <v>613</v>
      </c>
      <c r="E16" s="6"/>
      <c r="F16" s="6"/>
    </row>
    <row r="17" ht="40" customHeight="1" spans="1:6">
      <c r="A17" s="9"/>
      <c r="B17" s="4" t="s">
        <v>614</v>
      </c>
      <c r="C17" s="6" t="s">
        <v>615</v>
      </c>
      <c r="D17" s="6" t="s">
        <v>615</v>
      </c>
      <c r="E17" s="6"/>
      <c r="F17" s="6"/>
    </row>
    <row r="18" ht="40" customHeight="1" spans="1:6">
      <c r="A18" s="9"/>
      <c r="B18" s="4" t="s">
        <v>616</v>
      </c>
      <c r="C18" s="6" t="s">
        <v>522</v>
      </c>
      <c r="D18" s="6" t="s">
        <v>522</v>
      </c>
      <c r="E18" s="6"/>
      <c r="F18" s="6"/>
    </row>
    <row r="19" ht="40" customHeight="1" spans="1:6">
      <c r="A19" s="10"/>
      <c r="B19" s="4" t="s">
        <v>617</v>
      </c>
      <c r="C19" s="6" t="s">
        <v>618</v>
      </c>
      <c r="D19" s="6" t="s">
        <v>618</v>
      </c>
      <c r="E19" s="6" t="s">
        <v>610</v>
      </c>
      <c r="F19" s="6" t="s">
        <v>544</v>
      </c>
    </row>
    <row r="20" ht="40" customHeight="1" spans="1:6">
      <c r="A20" s="8" t="s">
        <v>619</v>
      </c>
      <c r="B20" s="4" t="s">
        <v>620</v>
      </c>
      <c r="C20" s="6" t="s">
        <v>621</v>
      </c>
      <c r="D20" s="6" t="s">
        <v>621</v>
      </c>
      <c r="E20" s="6"/>
      <c r="F20" s="6"/>
    </row>
    <row r="21" ht="40" customHeight="1" spans="1:6">
      <c r="A21" s="9"/>
      <c r="B21" s="4" t="s">
        <v>622</v>
      </c>
      <c r="C21" s="6" t="s">
        <v>623</v>
      </c>
      <c r="D21" s="6" t="s">
        <v>623</v>
      </c>
      <c r="E21" s="6"/>
      <c r="F21" s="6"/>
    </row>
    <row r="22" ht="40" customHeight="1" spans="1:6">
      <c r="A22" s="10"/>
      <c r="B22" s="4" t="s">
        <v>624</v>
      </c>
      <c r="C22" s="6" t="s">
        <v>625</v>
      </c>
      <c r="D22" s="6" t="s">
        <v>625</v>
      </c>
      <c r="E22" s="6" t="s">
        <v>626</v>
      </c>
      <c r="F22" s="6" t="s">
        <v>544</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2019-10-24T08:10:45Z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